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C9807E03-CDEB-4FFC-BC2C-4D08B4B6B0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ФАПов" sheetId="1" r:id="rId1"/>
  </sheets>
  <definedNames>
    <definedName name="_xlnm._FilterDatabase" localSheetId="0" hidden="1">'Перечень ФАПов'!$A$6:$N$92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'Перечень ФАПов'!$A$1:$N$105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<sst xmlns="http://schemas.openxmlformats.org/spreadsheetml/2006/main" count="322" uniqueCount="123">
  <si>
    <t>Приложение 15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</si>
  <si>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</si>
  <si>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</si>
  <si>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(фельдшерского/фельдшерско-акушерского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</si>
  <si>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</si>
  <si>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</si>
  <si>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ФАП
(+) присутствует, 
(-) отсутствует</t>
  </si>
  <si>
    <t>Общее финансирование ФАПов, руб.</t>
  </si>
  <si>
    <t>Месячное финансовое обеспечение ФАПов, руб.</t>
  </si>
  <si>
    <t>Коэффициент уровня (КУ)**</t>
  </si>
  <si>
    <t>Повышающий региональный коэффициент (Ксфап)</t>
  </si>
  <si>
    <t>Всего</t>
  </si>
  <si>
    <t>в том числе женщин репродуктивного возраста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</si>
  <si>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</si>
  <si>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</si>
  <si>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</si>
  <si>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</si>
  <si>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</si>
  <si>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 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</si>
  <si>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</si>
  <si>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</si>
  <si>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</si>
  <si>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</si>
  <si>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</si>
  <si>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</si>
  <si>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</si>
  <si>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</si>
  <si>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</si>
  <si>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</si>
  <si>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</si>
  <si>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</si>
  <si>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</si>
  <si>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</si>
  <si>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</si>
  <si>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</si>
  <si>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</si>
  <si>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</si>
  <si>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</si>
  <si>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</si>
  <si>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</si>
  <si>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</si>
  <si>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</si>
  <si>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</si>
  <si>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</si>
  <si>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</si>
  <si>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</si>
  <si>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</si>
  <si>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</si>
  <si>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</si>
  <si>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+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</si>
  <si>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</si>
  <si>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</si>
  <si>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</si>
  <si>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</si>
  <si>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</si>
  <si>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</si>
  <si>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</si>
  <si>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</si>
  <si>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</si>
  <si>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</si>
  <si>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</si>
  <si>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</si>
  <si>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</si>
  <si>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</si>
  <si>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</si>
  <si>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</si>
  <si>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</si>
  <si>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</si>
  <si>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</si>
  <si>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</si>
  <si>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АСС.ГПЗ</t>
  </si>
  <si>
    <t>БУ "Федоровская городская больница"</t>
  </si>
  <si>
    <t>ФАП п. Тром-Аган</t>
  </si>
  <si>
    <t>БУ "Лянторская городская больница"</t>
  </si>
  <si>
    <t>ФП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</si>
  <si>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</si>
  <si>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</si>
  <si>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</si>
  <si>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</si>
  <si>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</si>
  <si>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</si>
  <si>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</si>
  <si>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</si>
  <si>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</si>
  <si>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</si>
  <si>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</si>
  <si>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</si>
  <si>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</si>
  <si>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</si>
  <si>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</si>
  <si>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</si>
  <si>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</si>
  <si>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</si>
  <si>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</si>
  <si>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</si>
  <si>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</si>
  <si>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</si>
  <si>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</si>
  <si>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</si>
  <si>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</si>
  <si>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</si>
  <si>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- 68 (из них 66 - ФАП, 2 - ФП)</t>
  </si>
  <si>
    <t>*-</t>
  </si>
  <si>
    <t>применяется для 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</si>
  <si>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**-</t>
  </si>
  <si>
    <t>применяется для ФАПов с численностью обслуживаемого населения до 100 человек</t>
  </si>
  <si>
    <t>Подписи сторон:</t>
  </si>
  <si>
    <t>Директор
Департамента здравоохранения 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</si>
  <si>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</si>
  <si>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 - 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</si>
  <si>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</si>
  <si>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</si>
  <si>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</si>
  <si>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</si>
  <si>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</si>
  <si>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</si>
  <si>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</si>
  <si>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</si>
  <si>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1</t>
  </si>
  <si>
    <t>0,9</t>
  </si>
  <si>
    <t>Директор
АСП ООО «Капитал МС» - Филиал в ХМАО-Югре</t>
  </si>
  <si>
    <t>Коэффициент специфики (КС)</t>
  </si>
  <si>
    <t>в том числе повышающий коэффициент (отдельные полномочия на фельдшера)*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</si>
</sst>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0000"/>
  </numFmts>
  <fonts count="17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2" fillId="0" borderId="0"/>
    <xf numFmtId="0" fontId="3" fillId="0" borderId="0"/>
    <xf numFmtId="0" fontId="13" fillId="0" borderId="0"/>
  </cellStyleXfs>
  <cellXfs count="57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2" fontId="11" fillId="0" borderId="1" xfId="6" applyNumberFormat="1" applyFont="1" applyBorder="1" applyAlignment="1">
      <alignment horizontal="center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3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11" fillId="0" borderId="1" xfId="6" applyFont="1" applyBorder="1" applyAlignment="1">
      <alignment horizontal="center" vertical="center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</cellXfs>
  <cellStyles count="8">
    <cellStyle name="Обычный" xfId="0" builtinId="0"/>
    <cellStyle name="Обычный 2 3 3 2 3 2" xfId="6" xr:uid="{00000000-0005-0000-0000-000001000000}"/>
    <cellStyle name="Обычный 2 5 2 3 2" xfId="2" xr:uid="{00000000-0005-0000-0000-000002000000}"/>
    <cellStyle name="Обычный 3 3" xfId="3" xr:uid="{00000000-0005-0000-0000-000003000000}"/>
    <cellStyle name="Обычный 4 2 2" xfId="7" xr:uid="{00000000-0005-0000-0000-000004000000}"/>
    <cellStyle name="Обычный_диагностические услуги новая версия 21.03.2008" xfId="4" xr:uid="{00000000-0005-0000-0000-000005000000}"/>
    <cellStyle name="Обычный_ПМУ кастрированные" xfId="1" xr:uid="{00000000-0005-0000-0000-000006000000}"/>
    <cellStyle name="Обычный_Расчет тарифов на 2009 год 2" xfId="5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5"/>
  <sheetViews>
    <sheetView tabSelected="1" view="pageBreakPreview" topLeftCell="A88" zoomScale="80" zoomScaleNormal="100" zoomScaleSheetLayoutView="80" workbookViewId="0">
      <selection activeCell="A103" sqref="A103:G103"/>
    </sheetView>
  </sheetViews>
  <sheetFormatPr defaultColWidth="8" defaultRowHeight="12.75" x14ac:dyDescent="0.25"/>
  <cols>
    <col min="1" max="1" width="8.75" style="1" customWidth="1"/>
    <col min="2" max="2" width="42.5" style="3" customWidth="1"/>
    <col min="3" max="4" width="15" style="35" customWidth="1"/>
    <col min="5" max="5" width="20.5" style="35" customWidth="1"/>
    <col min="6" max="7" width="16.25" style="35" customWidth="1"/>
    <col min="8" max="10" width="16.25" style="1" customWidth="1"/>
    <col min="11" max="14" width="15" style="1" customWidth="1"/>
    <col min="15" max="15" width="8.75" style="1" bestFit="1" customWidth="1"/>
    <col min="16" max="16384" width="8" style="1"/>
  </cols>
  <sheetData>
    <row r="1" spans="1:14" ht="82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75" x14ac:dyDescent="0.25">
      <c r="B2" s="50"/>
      <c r="C2" s="50"/>
      <c r="D2" s="2"/>
      <c r="E2" s="2"/>
      <c r="F2" s="2"/>
      <c r="G2" s="2"/>
    </row>
    <row r="3" spans="1:14" ht="42" customHeight="1" x14ac:dyDescent="0.2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B4" s="4"/>
      <c r="C4" s="5"/>
      <c r="D4" s="5"/>
      <c r="E4" s="5"/>
      <c r="F4" s="5"/>
      <c r="G4" s="5"/>
    </row>
    <row r="5" spans="1:14" ht="21" customHeight="1" x14ac:dyDescent="0.25">
      <c r="A5" s="52" t="s">
        <v>2</v>
      </c>
      <c r="B5" s="47" t="s">
        <v>3</v>
      </c>
      <c r="C5" s="47" t="s">
        <v>4</v>
      </c>
      <c r="D5" s="47"/>
      <c r="E5" s="45" t="s">
        <v>5</v>
      </c>
      <c r="F5" s="45" t="s">
        <v>6</v>
      </c>
      <c r="G5" s="47" t="s">
        <v>7</v>
      </c>
      <c r="H5" s="47"/>
      <c r="I5" s="47"/>
      <c r="J5" s="45" t="s">
        <v>8</v>
      </c>
      <c r="K5" s="45" t="s">
        <v>121</v>
      </c>
      <c r="L5" s="45" t="s">
        <v>122</v>
      </c>
      <c r="M5" s="45" t="s">
        <v>9</v>
      </c>
      <c r="N5" s="47" t="s">
        <v>10</v>
      </c>
    </row>
    <row r="6" spans="1:14" ht="102" customHeight="1" x14ac:dyDescent="0.25">
      <c r="A6" s="52"/>
      <c r="B6" s="47"/>
      <c r="C6" s="6" t="s">
        <v>11</v>
      </c>
      <c r="D6" s="6" t="s">
        <v>12</v>
      </c>
      <c r="E6" s="46"/>
      <c r="F6" s="46"/>
      <c r="G6" s="6" t="s">
        <v>13</v>
      </c>
      <c r="H6" s="6" t="s">
        <v>14</v>
      </c>
      <c r="I6" s="6" t="s">
        <v>15</v>
      </c>
      <c r="J6" s="46"/>
      <c r="K6" s="46"/>
      <c r="L6" s="46"/>
      <c r="M6" s="46"/>
      <c r="N6" s="47"/>
    </row>
    <row r="7" spans="1:14" ht="1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4" ht="14.25" x14ac:dyDescent="0.25">
      <c r="A8" s="8">
        <v>810001</v>
      </c>
      <c r="B8" s="9" t="s">
        <v>16</v>
      </c>
      <c r="C8" s="10">
        <v>675</v>
      </c>
      <c r="D8" s="10">
        <v>147</v>
      </c>
      <c r="E8" s="10"/>
      <c r="F8" s="10"/>
      <c r="G8" s="11">
        <v>17309104</v>
      </c>
      <c r="H8" s="11">
        <v>12972248</v>
      </c>
      <c r="I8" s="11">
        <v>4336856</v>
      </c>
      <c r="J8" s="11">
        <v>1442425.3399999999</v>
      </c>
      <c r="K8" s="11"/>
      <c r="L8" s="11"/>
      <c r="M8" s="11"/>
      <c r="N8" s="12"/>
    </row>
    <row r="9" spans="1:14" ht="15" x14ac:dyDescent="0.25">
      <c r="A9" s="7">
        <v>79</v>
      </c>
      <c r="B9" s="13" t="s">
        <v>17</v>
      </c>
      <c r="C9" s="14">
        <v>264</v>
      </c>
      <c r="D9" s="14">
        <v>82</v>
      </c>
      <c r="E9" s="14" t="s">
        <v>18</v>
      </c>
      <c r="F9" s="14" t="s">
        <v>19</v>
      </c>
      <c r="G9" s="15">
        <v>5219718</v>
      </c>
      <c r="H9" s="15">
        <v>2922380.9</v>
      </c>
      <c r="I9" s="15">
        <v>2297337.1</v>
      </c>
      <c r="J9" s="15">
        <v>434976.5</v>
      </c>
      <c r="K9" s="16">
        <v>1.31</v>
      </c>
      <c r="L9" s="16">
        <v>1.31</v>
      </c>
      <c r="M9" s="17" t="s">
        <v>118</v>
      </c>
      <c r="N9" s="17">
        <v>1.7861199999999999</v>
      </c>
    </row>
    <row r="10" spans="1:14" ht="15" x14ac:dyDescent="0.25">
      <c r="A10" s="7">
        <v>80</v>
      </c>
      <c r="B10" s="18" t="s">
        <v>20</v>
      </c>
      <c r="C10" s="14">
        <v>177</v>
      </c>
      <c r="D10" s="14">
        <v>12</v>
      </c>
      <c r="E10" s="19" t="s">
        <v>18</v>
      </c>
      <c r="F10" s="14" t="s">
        <v>19</v>
      </c>
      <c r="G10" s="15">
        <v>3195587</v>
      </c>
      <c r="H10" s="15">
        <v>2386982.9</v>
      </c>
      <c r="I10" s="15">
        <v>808604.10000000009</v>
      </c>
      <c r="J10" s="15">
        <v>266298.92</v>
      </c>
      <c r="K10" s="16">
        <v>1.07</v>
      </c>
      <c r="L10" s="16">
        <v>1.07</v>
      </c>
      <c r="M10" s="17" t="s">
        <v>118</v>
      </c>
      <c r="N10" s="17">
        <v>1.33876</v>
      </c>
    </row>
    <row r="11" spans="1:14" ht="15" x14ac:dyDescent="0.25">
      <c r="A11" s="7">
        <v>81</v>
      </c>
      <c r="B11" s="18" t="s">
        <v>21</v>
      </c>
      <c r="C11" s="14">
        <v>107</v>
      </c>
      <c r="D11" s="14">
        <v>25</v>
      </c>
      <c r="E11" s="19" t="s">
        <v>18</v>
      </c>
      <c r="F11" s="14" t="s">
        <v>19</v>
      </c>
      <c r="G11" s="15">
        <v>2930232</v>
      </c>
      <c r="H11" s="15">
        <v>2743914.9</v>
      </c>
      <c r="I11" s="15">
        <v>186317.10000000009</v>
      </c>
      <c r="J11" s="15">
        <v>244186</v>
      </c>
      <c r="K11" s="16">
        <v>1.23</v>
      </c>
      <c r="L11" s="16">
        <v>1.23</v>
      </c>
      <c r="M11" s="17" t="s">
        <v>118</v>
      </c>
      <c r="N11" s="17">
        <v>1.0679000000000001</v>
      </c>
    </row>
    <row r="12" spans="1:14" ht="15" x14ac:dyDescent="0.25">
      <c r="A12" s="7">
        <v>82</v>
      </c>
      <c r="B12" s="13" t="s">
        <v>22</v>
      </c>
      <c r="C12" s="14">
        <v>70</v>
      </c>
      <c r="D12" s="14">
        <v>12</v>
      </c>
      <c r="E12" s="14" t="s">
        <v>18</v>
      </c>
      <c r="F12" s="14" t="s">
        <v>19</v>
      </c>
      <c r="G12" s="15">
        <v>2908634</v>
      </c>
      <c r="H12" s="15">
        <v>2349058.7999999998</v>
      </c>
      <c r="I12" s="15">
        <v>559575.20000000019</v>
      </c>
      <c r="J12" s="15">
        <v>242386.17</v>
      </c>
      <c r="K12" s="16">
        <v>1.17</v>
      </c>
      <c r="L12" s="16">
        <v>1.17</v>
      </c>
      <c r="M12" s="17" t="s">
        <v>119</v>
      </c>
      <c r="N12" s="17">
        <v>1.23821</v>
      </c>
    </row>
    <row r="13" spans="1:14" ht="15" x14ac:dyDescent="0.25">
      <c r="A13" s="7">
        <v>83</v>
      </c>
      <c r="B13" s="18" t="s">
        <v>23</v>
      </c>
      <c r="C13" s="14">
        <v>57</v>
      </c>
      <c r="D13" s="14">
        <v>16</v>
      </c>
      <c r="E13" s="19" t="s">
        <v>18</v>
      </c>
      <c r="F13" s="14" t="s">
        <v>19</v>
      </c>
      <c r="G13" s="15">
        <v>3054933</v>
      </c>
      <c r="H13" s="15">
        <v>2569910.5</v>
      </c>
      <c r="I13" s="15">
        <v>485022.5</v>
      </c>
      <c r="J13" s="15">
        <v>254577.75</v>
      </c>
      <c r="K13" s="16">
        <v>1.28</v>
      </c>
      <c r="L13" s="16">
        <v>1.28</v>
      </c>
      <c r="M13" s="17" t="s">
        <v>119</v>
      </c>
      <c r="N13" s="17">
        <v>1.1887300000000001</v>
      </c>
    </row>
    <row r="14" spans="1:14" ht="14.25" x14ac:dyDescent="0.25">
      <c r="A14" s="8">
        <v>810003</v>
      </c>
      <c r="B14" s="20" t="s">
        <v>24</v>
      </c>
      <c r="C14" s="10">
        <v>827</v>
      </c>
      <c r="D14" s="10">
        <v>94</v>
      </c>
      <c r="E14" s="10"/>
      <c r="F14" s="10"/>
      <c r="G14" s="11">
        <v>7173340.5999999996</v>
      </c>
      <c r="H14" s="11">
        <v>4974740</v>
      </c>
      <c r="I14" s="11">
        <v>2198600.6</v>
      </c>
      <c r="J14" s="11">
        <v>597778.38</v>
      </c>
      <c r="K14" s="11"/>
      <c r="L14" s="11"/>
      <c r="M14" s="11"/>
      <c r="N14" s="12"/>
    </row>
    <row r="15" spans="1:14" ht="15" x14ac:dyDescent="0.25">
      <c r="A15" s="7">
        <v>215</v>
      </c>
      <c r="B15" s="18" t="s">
        <v>25</v>
      </c>
      <c r="C15" s="14">
        <v>327</v>
      </c>
      <c r="D15" s="14">
        <v>43</v>
      </c>
      <c r="E15" s="19" t="s">
        <v>18</v>
      </c>
      <c r="F15" s="14" t="s">
        <v>19</v>
      </c>
      <c r="G15" s="15">
        <v>4719433</v>
      </c>
      <c r="H15" s="15">
        <v>2520832.4</v>
      </c>
      <c r="I15" s="15">
        <v>2198600.6</v>
      </c>
      <c r="J15" s="15">
        <v>393286.08</v>
      </c>
      <c r="K15" s="16">
        <v>1.1299999999999999</v>
      </c>
      <c r="L15" s="16">
        <v>1.1299999999999999</v>
      </c>
      <c r="M15" s="17" t="s">
        <v>118</v>
      </c>
      <c r="N15" s="17">
        <v>1.8721699999999999</v>
      </c>
    </row>
    <row r="16" spans="1:14" ht="15" x14ac:dyDescent="0.25">
      <c r="A16" s="7">
        <v>301</v>
      </c>
      <c r="B16" s="18" t="s">
        <v>26</v>
      </c>
      <c r="C16" s="14">
        <v>500</v>
      </c>
      <c r="D16" s="14">
        <v>51</v>
      </c>
      <c r="E16" s="19" t="s">
        <v>18</v>
      </c>
      <c r="F16" s="14" t="s">
        <v>19</v>
      </c>
      <c r="G16" s="15">
        <v>2453907.6</v>
      </c>
      <c r="H16" s="15">
        <v>2453907.6</v>
      </c>
      <c r="I16" s="15">
        <v>0</v>
      </c>
      <c r="J16" s="15">
        <v>204492.3</v>
      </c>
      <c r="K16" s="16">
        <v>1.1000000000000001</v>
      </c>
      <c r="L16" s="16">
        <v>1.1000000000000001</v>
      </c>
      <c r="M16" s="17" t="s">
        <v>118</v>
      </c>
      <c r="N16" s="17">
        <v>0.97655000000000003</v>
      </c>
    </row>
    <row r="17" spans="1:14" ht="14.25" x14ac:dyDescent="0.25">
      <c r="A17" s="8">
        <v>810008</v>
      </c>
      <c r="B17" s="9" t="s">
        <v>27</v>
      </c>
      <c r="C17" s="10">
        <v>664</v>
      </c>
      <c r="D17" s="10">
        <v>151</v>
      </c>
      <c r="E17" s="10"/>
      <c r="F17" s="10"/>
      <c r="G17" s="11">
        <v>16019906</v>
      </c>
      <c r="H17" s="11">
        <v>10478185.4</v>
      </c>
      <c r="I17" s="11">
        <v>5541720.5999999996</v>
      </c>
      <c r="J17" s="11">
        <v>1334992.17</v>
      </c>
      <c r="K17" s="11"/>
      <c r="L17" s="11"/>
      <c r="M17" s="11"/>
      <c r="N17" s="12"/>
    </row>
    <row r="18" spans="1:14" ht="15" x14ac:dyDescent="0.25">
      <c r="A18" s="7">
        <v>66</v>
      </c>
      <c r="B18" s="18" t="s">
        <v>28</v>
      </c>
      <c r="C18" s="14">
        <v>330</v>
      </c>
      <c r="D18" s="14">
        <v>92</v>
      </c>
      <c r="E18" s="19" t="s">
        <v>18</v>
      </c>
      <c r="F18" s="14" t="s">
        <v>19</v>
      </c>
      <c r="G18" s="15">
        <v>4704708</v>
      </c>
      <c r="H18" s="15">
        <v>2855456.1</v>
      </c>
      <c r="I18" s="15">
        <v>1849251.9</v>
      </c>
      <c r="J18" s="15">
        <v>392059</v>
      </c>
      <c r="K18" s="16">
        <v>1.28</v>
      </c>
      <c r="L18" s="16">
        <v>1.28</v>
      </c>
      <c r="M18" s="17" t="s">
        <v>118</v>
      </c>
      <c r="N18" s="17">
        <v>1.6476200000000001</v>
      </c>
    </row>
    <row r="19" spans="1:14" ht="15" x14ac:dyDescent="0.25">
      <c r="A19" s="7">
        <v>69</v>
      </c>
      <c r="B19" s="13" t="s">
        <v>29</v>
      </c>
      <c r="C19" s="14">
        <v>133</v>
      </c>
      <c r="D19" s="14">
        <v>26</v>
      </c>
      <c r="E19" s="19" t="s">
        <v>18</v>
      </c>
      <c r="F19" s="14" t="s">
        <v>19</v>
      </c>
      <c r="G19" s="15">
        <v>3888548</v>
      </c>
      <c r="H19" s="15">
        <v>2676990.1</v>
      </c>
      <c r="I19" s="15">
        <v>1211557.8999999999</v>
      </c>
      <c r="J19" s="15">
        <v>324045.67</v>
      </c>
      <c r="K19" s="16">
        <v>1.2</v>
      </c>
      <c r="L19" s="16">
        <v>1.2</v>
      </c>
      <c r="M19" s="17" t="s">
        <v>118</v>
      </c>
      <c r="N19" s="17">
        <v>1.45258</v>
      </c>
    </row>
    <row r="20" spans="1:14" ht="15" x14ac:dyDescent="0.25">
      <c r="A20" s="7">
        <v>70</v>
      </c>
      <c r="B20" s="18" t="s">
        <v>30</v>
      </c>
      <c r="C20" s="14">
        <v>99</v>
      </c>
      <c r="D20" s="14">
        <v>13</v>
      </c>
      <c r="E20" s="19" t="s">
        <v>18</v>
      </c>
      <c r="F20" s="14" t="s">
        <v>19</v>
      </c>
      <c r="G20" s="15">
        <v>3816395</v>
      </c>
      <c r="H20" s="15">
        <v>2268749.1</v>
      </c>
      <c r="I20" s="15">
        <v>1547645.9</v>
      </c>
      <c r="J20" s="15">
        <v>318032.92</v>
      </c>
      <c r="K20" s="16">
        <v>1.1299999999999999</v>
      </c>
      <c r="L20" s="16">
        <v>1.1299999999999999</v>
      </c>
      <c r="M20" s="17" t="s">
        <v>119</v>
      </c>
      <c r="N20" s="17">
        <v>1.6821600000000001</v>
      </c>
    </row>
    <row r="21" spans="1:14" ht="15" x14ac:dyDescent="0.25">
      <c r="A21" s="7">
        <v>71</v>
      </c>
      <c r="B21" s="18" t="s">
        <v>31</v>
      </c>
      <c r="C21" s="14">
        <v>102</v>
      </c>
      <c r="D21" s="14">
        <v>20</v>
      </c>
      <c r="E21" s="19" t="s">
        <v>18</v>
      </c>
      <c r="F21" s="14" t="s">
        <v>19</v>
      </c>
      <c r="G21" s="15">
        <v>3610255</v>
      </c>
      <c r="H21" s="15">
        <v>2676990.1</v>
      </c>
      <c r="I21" s="15">
        <v>933264.89999999991</v>
      </c>
      <c r="J21" s="15">
        <v>300854.58</v>
      </c>
      <c r="K21" s="16">
        <v>1.2</v>
      </c>
      <c r="L21" s="16">
        <v>1.2</v>
      </c>
      <c r="M21" s="17" t="s">
        <v>118</v>
      </c>
      <c r="N21" s="17">
        <v>1.3486199999999999</v>
      </c>
    </row>
    <row r="22" spans="1:14" ht="14.25" x14ac:dyDescent="0.25">
      <c r="A22" s="8">
        <v>810009</v>
      </c>
      <c r="B22" s="9" t="s">
        <v>32</v>
      </c>
      <c r="C22" s="10">
        <v>887</v>
      </c>
      <c r="D22" s="10">
        <v>132</v>
      </c>
      <c r="E22" s="10"/>
      <c r="F22" s="10"/>
      <c r="G22" s="11">
        <v>18644882.699999999</v>
      </c>
      <c r="H22" s="11">
        <v>7520111.5</v>
      </c>
      <c r="I22" s="11">
        <v>11124771.199999999</v>
      </c>
      <c r="J22" s="11">
        <v>1553740.22</v>
      </c>
      <c r="K22" s="11"/>
      <c r="L22" s="11"/>
      <c r="M22" s="11"/>
      <c r="N22" s="12"/>
    </row>
    <row r="23" spans="1:14" ht="15" x14ac:dyDescent="0.25">
      <c r="A23" s="7">
        <v>37</v>
      </c>
      <c r="B23" s="21" t="s">
        <v>33</v>
      </c>
      <c r="C23" s="14">
        <v>293</v>
      </c>
      <c r="D23" s="14">
        <v>49</v>
      </c>
      <c r="E23" s="22" t="s">
        <v>18</v>
      </c>
      <c r="F23" s="14" t="s">
        <v>19</v>
      </c>
      <c r="G23" s="15">
        <v>4255894</v>
      </c>
      <c r="H23" s="15">
        <v>2610065.4</v>
      </c>
      <c r="I23" s="15">
        <v>1645828.6</v>
      </c>
      <c r="J23" s="15">
        <v>354657.83</v>
      </c>
      <c r="K23" s="16">
        <v>1.17</v>
      </c>
      <c r="L23" s="16">
        <v>1.17</v>
      </c>
      <c r="M23" s="17" t="s">
        <v>118</v>
      </c>
      <c r="N23" s="17">
        <v>1.6305700000000001</v>
      </c>
    </row>
    <row r="24" spans="1:14" ht="15" x14ac:dyDescent="0.25">
      <c r="A24" s="7">
        <v>38</v>
      </c>
      <c r="B24" s="23" t="s">
        <v>34</v>
      </c>
      <c r="C24" s="14">
        <v>62</v>
      </c>
      <c r="D24" s="14">
        <v>12</v>
      </c>
      <c r="E24" s="22" t="s">
        <v>18</v>
      </c>
      <c r="F24" s="14" t="s">
        <v>19</v>
      </c>
      <c r="G24" s="15">
        <v>2389213.7000000002</v>
      </c>
      <c r="H24" s="15">
        <v>2389213.7000000002</v>
      </c>
      <c r="I24" s="15">
        <v>0</v>
      </c>
      <c r="J24" s="15">
        <v>199101.14</v>
      </c>
      <c r="K24" s="16">
        <v>1.19</v>
      </c>
      <c r="L24" s="16">
        <v>1.19</v>
      </c>
      <c r="M24" s="17" t="s">
        <v>119</v>
      </c>
      <c r="N24" s="17">
        <v>1</v>
      </c>
    </row>
    <row r="25" spans="1:14" ht="15" x14ac:dyDescent="0.25">
      <c r="A25" s="7">
        <v>39</v>
      </c>
      <c r="B25" s="23" t="s">
        <v>35</v>
      </c>
      <c r="C25" s="14">
        <v>532</v>
      </c>
      <c r="D25" s="14">
        <v>71</v>
      </c>
      <c r="E25" s="22" t="s">
        <v>18</v>
      </c>
      <c r="F25" s="14" t="s">
        <v>19</v>
      </c>
      <c r="G25" s="15">
        <v>11999775</v>
      </c>
      <c r="H25" s="15">
        <v>2520832.4</v>
      </c>
      <c r="I25" s="15">
        <v>9478942.5999999996</v>
      </c>
      <c r="J25" s="15">
        <v>999981.25</v>
      </c>
      <c r="K25" s="16">
        <v>1.1299999999999999</v>
      </c>
      <c r="L25" s="16">
        <v>1.1299999999999999</v>
      </c>
      <c r="M25" s="17" t="s">
        <v>118</v>
      </c>
      <c r="N25" s="17">
        <v>4.7602399999999996</v>
      </c>
    </row>
    <row r="26" spans="1:14" ht="14.25" x14ac:dyDescent="0.25">
      <c r="A26" s="8">
        <v>810017</v>
      </c>
      <c r="B26" s="9" t="s">
        <v>36</v>
      </c>
      <c r="C26" s="10">
        <v>3139</v>
      </c>
      <c r="D26" s="10">
        <v>459</v>
      </c>
      <c r="E26" s="24"/>
      <c r="F26" s="24"/>
      <c r="G26" s="25">
        <v>63567072</v>
      </c>
      <c r="H26" s="25">
        <v>20389741.5</v>
      </c>
      <c r="I26" s="25">
        <v>43177330.500000007</v>
      </c>
      <c r="J26" s="25">
        <v>5297256.01</v>
      </c>
      <c r="K26" s="11"/>
      <c r="L26" s="11"/>
      <c r="M26" s="11"/>
      <c r="N26" s="12"/>
    </row>
    <row r="27" spans="1:14" ht="15" x14ac:dyDescent="0.25">
      <c r="A27" s="7">
        <v>55</v>
      </c>
      <c r="B27" s="18" t="s">
        <v>37</v>
      </c>
      <c r="C27" s="14">
        <v>565</v>
      </c>
      <c r="D27" s="14">
        <v>77</v>
      </c>
      <c r="E27" s="22" t="s">
        <v>18</v>
      </c>
      <c r="F27" s="14" t="s">
        <v>19</v>
      </c>
      <c r="G27" s="15">
        <v>7243520</v>
      </c>
      <c r="H27" s="15">
        <v>2543140.6</v>
      </c>
      <c r="I27" s="15">
        <v>4700379.4000000004</v>
      </c>
      <c r="J27" s="15">
        <v>603626.67000000004</v>
      </c>
      <c r="K27" s="16">
        <v>1.1399999999999999</v>
      </c>
      <c r="L27" s="16">
        <v>1.1399999999999999</v>
      </c>
      <c r="M27" s="17" t="s">
        <v>118</v>
      </c>
      <c r="N27" s="17">
        <v>2.8482599999999998</v>
      </c>
    </row>
    <row r="28" spans="1:14" ht="15" x14ac:dyDescent="0.25">
      <c r="A28" s="7">
        <v>56</v>
      </c>
      <c r="B28" s="18" t="s">
        <v>38</v>
      </c>
      <c r="C28" s="14">
        <v>144</v>
      </c>
      <c r="D28" s="14">
        <v>12</v>
      </c>
      <c r="E28" s="22" t="s">
        <v>18</v>
      </c>
      <c r="F28" s="14" t="s">
        <v>19</v>
      </c>
      <c r="G28" s="15">
        <v>6050658</v>
      </c>
      <c r="H28" s="15">
        <v>2409291.1</v>
      </c>
      <c r="I28" s="15">
        <v>3641366.9</v>
      </c>
      <c r="J28" s="15">
        <v>504221.5</v>
      </c>
      <c r="K28" s="16">
        <v>1.08</v>
      </c>
      <c r="L28" s="16">
        <v>1.08</v>
      </c>
      <c r="M28" s="17" t="s">
        <v>118</v>
      </c>
      <c r="N28" s="17">
        <v>2.51139</v>
      </c>
    </row>
    <row r="29" spans="1:14" ht="15" x14ac:dyDescent="0.25">
      <c r="A29" s="7">
        <v>57</v>
      </c>
      <c r="B29" s="13" t="s">
        <v>39</v>
      </c>
      <c r="C29" s="14">
        <v>745</v>
      </c>
      <c r="D29" s="14">
        <v>108</v>
      </c>
      <c r="E29" s="22" t="s">
        <v>18</v>
      </c>
      <c r="F29" s="14" t="s">
        <v>19</v>
      </c>
      <c r="G29" s="15">
        <v>7113956</v>
      </c>
      <c r="H29" s="15">
        <v>2543140.6</v>
      </c>
      <c r="I29" s="15">
        <v>4570815.4000000004</v>
      </c>
      <c r="J29" s="15">
        <v>592829.67000000004</v>
      </c>
      <c r="K29" s="16">
        <v>1.1399999999999999</v>
      </c>
      <c r="L29" s="16">
        <v>1.1399999999999999</v>
      </c>
      <c r="M29" s="17" t="s">
        <v>118</v>
      </c>
      <c r="N29" s="17">
        <v>2.79731</v>
      </c>
    </row>
    <row r="30" spans="1:14" ht="15" x14ac:dyDescent="0.25">
      <c r="A30" s="7">
        <v>58</v>
      </c>
      <c r="B30" s="18" t="s">
        <v>40</v>
      </c>
      <c r="C30" s="14">
        <v>358</v>
      </c>
      <c r="D30" s="14">
        <v>42</v>
      </c>
      <c r="E30" s="22" t="s">
        <v>18</v>
      </c>
      <c r="F30" s="14" t="s">
        <v>19</v>
      </c>
      <c r="G30" s="15">
        <v>8468345</v>
      </c>
      <c r="H30" s="15">
        <v>2498524.1</v>
      </c>
      <c r="I30" s="15">
        <v>5969820.9000000004</v>
      </c>
      <c r="J30" s="15">
        <v>705695.42</v>
      </c>
      <c r="K30" s="16">
        <v>1.1200000000000001</v>
      </c>
      <c r="L30" s="16">
        <v>1.1200000000000001</v>
      </c>
      <c r="M30" s="17" t="s">
        <v>118</v>
      </c>
      <c r="N30" s="17">
        <v>3.3893399999999998</v>
      </c>
    </row>
    <row r="31" spans="1:14" ht="15" x14ac:dyDescent="0.25">
      <c r="A31" s="7">
        <v>59</v>
      </c>
      <c r="B31" s="18" t="s">
        <v>41</v>
      </c>
      <c r="C31" s="14">
        <v>492</v>
      </c>
      <c r="D31" s="14">
        <v>76</v>
      </c>
      <c r="E31" s="22" t="s">
        <v>18</v>
      </c>
      <c r="F31" s="14" t="s">
        <v>19</v>
      </c>
      <c r="G31" s="15">
        <v>12276177</v>
      </c>
      <c r="H31" s="15">
        <v>2565448.9</v>
      </c>
      <c r="I31" s="15">
        <v>9710728.0999999996</v>
      </c>
      <c r="J31" s="15">
        <v>1023014.75</v>
      </c>
      <c r="K31" s="16">
        <v>1.1499999999999999</v>
      </c>
      <c r="L31" s="16">
        <v>1.1499999999999999</v>
      </c>
      <c r="M31" s="17" t="s">
        <v>118</v>
      </c>
      <c r="N31" s="17">
        <v>4.7851999999999997</v>
      </c>
    </row>
    <row r="32" spans="1:14" ht="15" x14ac:dyDescent="0.25">
      <c r="A32" s="7">
        <v>60</v>
      </c>
      <c r="B32" s="18" t="s">
        <v>42</v>
      </c>
      <c r="C32" s="14">
        <v>360</v>
      </c>
      <c r="D32" s="14">
        <v>61</v>
      </c>
      <c r="E32" s="22" t="s">
        <v>18</v>
      </c>
      <c r="F32" s="14" t="s">
        <v>19</v>
      </c>
      <c r="G32" s="15">
        <v>8377726</v>
      </c>
      <c r="H32" s="15">
        <v>2610065.4</v>
      </c>
      <c r="I32" s="15">
        <v>5767660.5999999996</v>
      </c>
      <c r="J32" s="15">
        <v>698143.83</v>
      </c>
      <c r="K32" s="16">
        <v>1.17</v>
      </c>
      <c r="L32" s="16">
        <v>1.17</v>
      </c>
      <c r="M32" s="17" t="s">
        <v>118</v>
      </c>
      <c r="N32" s="17">
        <v>3.2097799999999999</v>
      </c>
    </row>
    <row r="33" spans="1:14" ht="15" x14ac:dyDescent="0.25">
      <c r="A33" s="7">
        <v>76</v>
      </c>
      <c r="B33" s="18" t="s">
        <v>43</v>
      </c>
      <c r="C33" s="14">
        <v>270</v>
      </c>
      <c r="D33" s="14">
        <v>56</v>
      </c>
      <c r="E33" s="22" t="s">
        <v>18</v>
      </c>
      <c r="F33" s="14" t="s">
        <v>19</v>
      </c>
      <c r="G33" s="15">
        <v>7951931</v>
      </c>
      <c r="H33" s="15">
        <v>2699298.4</v>
      </c>
      <c r="I33" s="15">
        <v>5252632.5999999996</v>
      </c>
      <c r="J33" s="15">
        <v>662660.92000000004</v>
      </c>
      <c r="K33" s="16">
        <v>1.21</v>
      </c>
      <c r="L33" s="16">
        <v>1.21</v>
      </c>
      <c r="M33" s="17" t="s">
        <v>118</v>
      </c>
      <c r="N33" s="17">
        <v>2.9459300000000002</v>
      </c>
    </row>
    <row r="34" spans="1:14" ht="15" x14ac:dyDescent="0.25">
      <c r="A34" s="7">
        <v>77</v>
      </c>
      <c r="B34" s="18" t="s">
        <v>44</v>
      </c>
      <c r="C34" s="14">
        <v>205</v>
      </c>
      <c r="D34" s="14">
        <v>27</v>
      </c>
      <c r="E34" s="22" t="s">
        <v>18</v>
      </c>
      <c r="F34" s="14" t="s">
        <v>19</v>
      </c>
      <c r="G34" s="15">
        <v>6084759</v>
      </c>
      <c r="H34" s="15">
        <v>2520832.4</v>
      </c>
      <c r="I34" s="15">
        <v>3563926.6</v>
      </c>
      <c r="J34" s="15">
        <v>507063.25</v>
      </c>
      <c r="K34" s="16">
        <v>1.1299999999999999</v>
      </c>
      <c r="L34" s="16">
        <v>1.1299999999999999</v>
      </c>
      <c r="M34" s="17" t="s">
        <v>118</v>
      </c>
      <c r="N34" s="17">
        <v>2.4137900000000001</v>
      </c>
    </row>
    <row r="35" spans="1:14" ht="14.25" x14ac:dyDescent="0.25">
      <c r="A35" s="8">
        <v>810032</v>
      </c>
      <c r="B35" s="9" t="s">
        <v>45</v>
      </c>
      <c r="C35" s="10">
        <v>3111</v>
      </c>
      <c r="D35" s="10">
        <v>202</v>
      </c>
      <c r="E35" s="10"/>
      <c r="F35" s="10"/>
      <c r="G35" s="11">
        <v>15671035.300000001</v>
      </c>
      <c r="H35" s="11">
        <v>14232298.200000001</v>
      </c>
      <c r="I35" s="11">
        <v>1438737.1</v>
      </c>
      <c r="J35" s="11">
        <v>1305919.6099999999</v>
      </c>
      <c r="K35" s="11"/>
      <c r="L35" s="11"/>
      <c r="M35" s="11"/>
      <c r="N35" s="12"/>
    </row>
    <row r="36" spans="1:14" ht="15" x14ac:dyDescent="0.25">
      <c r="A36" s="7">
        <v>32</v>
      </c>
      <c r="B36" s="26" t="s">
        <v>46</v>
      </c>
      <c r="C36" s="14">
        <v>101</v>
      </c>
      <c r="D36" s="14">
        <v>15</v>
      </c>
      <c r="E36" s="14" t="s">
        <v>18</v>
      </c>
      <c r="F36" s="14" t="s">
        <v>19</v>
      </c>
      <c r="G36" s="15">
        <v>2565448.9</v>
      </c>
      <c r="H36" s="15">
        <v>2565448.9</v>
      </c>
      <c r="I36" s="15">
        <v>0</v>
      </c>
      <c r="J36" s="15">
        <v>213787.41</v>
      </c>
      <c r="K36" s="16">
        <v>1.1499999999999999</v>
      </c>
      <c r="L36" s="16">
        <v>1.1499999999999999</v>
      </c>
      <c r="M36" s="17" t="s">
        <v>118</v>
      </c>
      <c r="N36" s="17">
        <v>1</v>
      </c>
    </row>
    <row r="37" spans="1:14" ht="15" x14ac:dyDescent="0.25">
      <c r="A37" s="7">
        <v>38</v>
      </c>
      <c r="B37" s="26" t="s">
        <v>47</v>
      </c>
      <c r="C37" s="14">
        <v>426</v>
      </c>
      <c r="D37" s="14">
        <v>83</v>
      </c>
      <c r="E37" s="14" t="s">
        <v>18</v>
      </c>
      <c r="F37" s="14" t="s">
        <v>19</v>
      </c>
      <c r="G37" s="15">
        <v>4093419</v>
      </c>
      <c r="H37" s="15">
        <v>2654681.9</v>
      </c>
      <c r="I37" s="15">
        <v>1438737.1</v>
      </c>
      <c r="J37" s="15">
        <v>341118.25</v>
      </c>
      <c r="K37" s="16">
        <v>1.19</v>
      </c>
      <c r="L37" s="16">
        <v>1.19</v>
      </c>
      <c r="M37" s="17" t="s">
        <v>118</v>
      </c>
      <c r="N37" s="17">
        <v>1.54196</v>
      </c>
    </row>
    <row r="38" spans="1:14" ht="15" x14ac:dyDescent="0.25">
      <c r="A38" s="7">
        <v>39</v>
      </c>
      <c r="B38" s="26" t="s">
        <v>48</v>
      </c>
      <c r="C38" s="14">
        <v>1135</v>
      </c>
      <c r="D38" s="14">
        <v>75</v>
      </c>
      <c r="E38" s="19" t="s">
        <v>18</v>
      </c>
      <c r="F38" s="19" t="s">
        <v>49</v>
      </c>
      <c r="G38" s="15">
        <v>4461469</v>
      </c>
      <c r="H38" s="15">
        <v>4461469</v>
      </c>
      <c r="I38" s="15">
        <v>0</v>
      </c>
      <c r="J38" s="15">
        <v>371789.08</v>
      </c>
      <c r="K38" s="16">
        <v>1</v>
      </c>
      <c r="L38" s="16">
        <v>1</v>
      </c>
      <c r="M38" s="17" t="s">
        <v>118</v>
      </c>
      <c r="N38" s="17">
        <v>0.96240999999999999</v>
      </c>
    </row>
    <row r="39" spans="1:14" ht="15" x14ac:dyDescent="0.25">
      <c r="A39" s="7">
        <v>58</v>
      </c>
      <c r="B39" s="26" t="s">
        <v>50</v>
      </c>
      <c r="C39" s="14">
        <v>1449</v>
      </c>
      <c r="D39" s="14">
        <v>29</v>
      </c>
      <c r="E39" s="19" t="s">
        <v>18</v>
      </c>
      <c r="F39" s="14" t="s">
        <v>19</v>
      </c>
      <c r="G39" s="15">
        <v>4550698.4000000004</v>
      </c>
      <c r="H39" s="15">
        <v>4550698.4000000004</v>
      </c>
      <c r="I39" s="15">
        <v>0</v>
      </c>
      <c r="J39" s="15">
        <v>379224.87</v>
      </c>
      <c r="K39" s="16">
        <v>1.02</v>
      </c>
      <c r="L39" s="16">
        <v>1.02</v>
      </c>
      <c r="M39" s="17" t="s">
        <v>118</v>
      </c>
      <c r="N39" s="17">
        <v>1</v>
      </c>
    </row>
    <row r="40" spans="1:14" ht="14.25" x14ac:dyDescent="0.2">
      <c r="A40" s="8">
        <v>810039</v>
      </c>
      <c r="B40" s="9" t="s">
        <v>51</v>
      </c>
      <c r="C40" s="10">
        <v>1634</v>
      </c>
      <c r="D40" s="10">
        <v>314</v>
      </c>
      <c r="E40" s="27"/>
      <c r="F40" s="27"/>
      <c r="G40" s="28">
        <v>44169906</v>
      </c>
      <c r="H40" s="28">
        <v>13028018.6</v>
      </c>
      <c r="I40" s="28">
        <v>31141887.399999999</v>
      </c>
      <c r="J40" s="28">
        <v>3680825.5</v>
      </c>
      <c r="K40" s="11"/>
      <c r="L40" s="11"/>
      <c r="M40" s="11"/>
      <c r="N40" s="29"/>
    </row>
    <row r="41" spans="1:14" ht="15" x14ac:dyDescent="0.25">
      <c r="A41" s="7">
        <v>35</v>
      </c>
      <c r="B41" s="30" t="s">
        <v>52</v>
      </c>
      <c r="C41" s="14">
        <v>571</v>
      </c>
      <c r="D41" s="14">
        <v>148</v>
      </c>
      <c r="E41" s="31" t="s">
        <v>18</v>
      </c>
      <c r="F41" s="14" t="s">
        <v>19</v>
      </c>
      <c r="G41" s="15">
        <v>13928532</v>
      </c>
      <c r="H41" s="15">
        <v>2810839.6</v>
      </c>
      <c r="I41" s="15">
        <v>11117692.4</v>
      </c>
      <c r="J41" s="15">
        <v>1160711</v>
      </c>
      <c r="K41" s="16">
        <v>1.26</v>
      </c>
      <c r="L41" s="16">
        <v>1.26</v>
      </c>
      <c r="M41" s="17" t="s">
        <v>118</v>
      </c>
      <c r="N41" s="17">
        <v>4.9552899999999998</v>
      </c>
    </row>
    <row r="42" spans="1:14" ht="15" x14ac:dyDescent="0.25">
      <c r="A42" s="7">
        <v>36</v>
      </c>
      <c r="B42" s="30" t="s">
        <v>53</v>
      </c>
      <c r="C42" s="14">
        <v>337</v>
      </c>
      <c r="D42" s="14">
        <v>45</v>
      </c>
      <c r="E42" s="31" t="s">
        <v>18</v>
      </c>
      <c r="F42" s="14" t="s">
        <v>19</v>
      </c>
      <c r="G42" s="15">
        <v>9862234</v>
      </c>
      <c r="H42" s="15">
        <v>2520832.4</v>
      </c>
      <c r="I42" s="15">
        <v>7341401.5999999996</v>
      </c>
      <c r="J42" s="15">
        <v>821852.83</v>
      </c>
      <c r="K42" s="16">
        <v>1.1299999999999999</v>
      </c>
      <c r="L42" s="16">
        <v>1.1299999999999999</v>
      </c>
      <c r="M42" s="17" t="s">
        <v>118</v>
      </c>
      <c r="N42" s="17">
        <v>3.91229</v>
      </c>
    </row>
    <row r="43" spans="1:14" ht="15" x14ac:dyDescent="0.25">
      <c r="A43" s="7">
        <v>63</v>
      </c>
      <c r="B43" s="32" t="s">
        <v>54</v>
      </c>
      <c r="C43" s="14">
        <v>487</v>
      </c>
      <c r="D43" s="14">
        <v>78</v>
      </c>
      <c r="E43" s="31" t="s">
        <v>18</v>
      </c>
      <c r="F43" s="14" t="s">
        <v>19</v>
      </c>
      <c r="G43" s="15">
        <v>12373373</v>
      </c>
      <c r="H43" s="15">
        <v>2587757.1</v>
      </c>
      <c r="I43" s="15">
        <v>9785615.9000000004</v>
      </c>
      <c r="J43" s="15">
        <v>1031114.42</v>
      </c>
      <c r="K43" s="16">
        <v>1.1599999999999999</v>
      </c>
      <c r="L43" s="16">
        <v>1.1599999999999999</v>
      </c>
      <c r="M43" s="17" t="s">
        <v>118</v>
      </c>
      <c r="N43" s="17">
        <v>4.7815000000000003</v>
      </c>
    </row>
    <row r="44" spans="1:14" ht="15" x14ac:dyDescent="0.25">
      <c r="A44" s="7">
        <v>65</v>
      </c>
      <c r="B44" s="30" t="s">
        <v>55</v>
      </c>
      <c r="C44" s="14">
        <v>158</v>
      </c>
      <c r="D44" s="14">
        <v>33</v>
      </c>
      <c r="E44" s="31" t="s">
        <v>18</v>
      </c>
      <c r="F44" s="14" t="s">
        <v>19</v>
      </c>
      <c r="G44" s="15">
        <v>4799878</v>
      </c>
      <c r="H44" s="15">
        <v>2699298.4</v>
      </c>
      <c r="I44" s="15">
        <v>2100579.6</v>
      </c>
      <c r="J44" s="15">
        <v>399989.83</v>
      </c>
      <c r="K44" s="16">
        <v>1.21</v>
      </c>
      <c r="L44" s="16">
        <v>1.21</v>
      </c>
      <c r="M44" s="17" t="s">
        <v>118</v>
      </c>
      <c r="N44" s="17">
        <v>1.7781899999999999</v>
      </c>
    </row>
    <row r="45" spans="1:14" ht="15" x14ac:dyDescent="0.25">
      <c r="A45" s="7">
        <v>66</v>
      </c>
      <c r="B45" s="30" t="s">
        <v>56</v>
      </c>
      <c r="C45" s="14">
        <v>51</v>
      </c>
      <c r="D45" s="14">
        <v>10</v>
      </c>
      <c r="E45" s="31" t="s">
        <v>18</v>
      </c>
      <c r="F45" s="14" t="s">
        <v>19</v>
      </c>
      <c r="G45" s="15">
        <v>3205889</v>
      </c>
      <c r="H45" s="15">
        <v>2409291.1</v>
      </c>
      <c r="I45" s="15">
        <v>796597.89999999991</v>
      </c>
      <c r="J45" s="15">
        <v>267157.42</v>
      </c>
      <c r="K45" s="16">
        <v>1.2</v>
      </c>
      <c r="L45" s="16">
        <v>1.2</v>
      </c>
      <c r="M45" s="17" t="s">
        <v>119</v>
      </c>
      <c r="N45" s="17">
        <v>1.33064</v>
      </c>
    </row>
    <row r="46" spans="1:14" ht="15" x14ac:dyDescent="0.25">
      <c r="A46" s="7">
        <v>67</v>
      </c>
      <c r="B46" s="30" t="s">
        <v>57</v>
      </c>
      <c r="C46" s="14">
        <v>30</v>
      </c>
      <c r="D46" s="14">
        <v>0</v>
      </c>
      <c r="E46" s="31" t="s">
        <v>19</v>
      </c>
      <c r="F46" s="14" t="s">
        <v>19</v>
      </c>
      <c r="G46" s="15">
        <v>0</v>
      </c>
      <c r="H46" s="15">
        <v>0</v>
      </c>
      <c r="I46" s="15">
        <v>0</v>
      </c>
      <c r="J46" s="15">
        <v>0</v>
      </c>
      <c r="K46" s="44">
        <v>0</v>
      </c>
      <c r="L46" s="44">
        <v>0</v>
      </c>
      <c r="M46" s="17" t="s">
        <v>119</v>
      </c>
      <c r="N46" s="17">
        <v>1</v>
      </c>
    </row>
    <row r="47" spans="1:14" ht="14.25" x14ac:dyDescent="0.25">
      <c r="A47" s="8">
        <v>810058</v>
      </c>
      <c r="B47" s="9" t="s">
        <v>58</v>
      </c>
      <c r="C47" s="10">
        <v>3799</v>
      </c>
      <c r="D47" s="10">
        <v>351</v>
      </c>
      <c r="E47" s="24"/>
      <c r="F47" s="24"/>
      <c r="G47" s="25">
        <v>54198300</v>
      </c>
      <c r="H47" s="25">
        <v>21683438.899999999</v>
      </c>
      <c r="I47" s="25">
        <v>32514861.100000001</v>
      </c>
      <c r="J47" s="25">
        <v>4516525</v>
      </c>
      <c r="K47" s="11"/>
      <c r="L47" s="11"/>
      <c r="M47" s="11"/>
      <c r="N47" s="33"/>
    </row>
    <row r="48" spans="1:14" ht="15" x14ac:dyDescent="0.25">
      <c r="A48" s="7">
        <v>89</v>
      </c>
      <c r="B48" s="21" t="s">
        <v>59</v>
      </c>
      <c r="C48" s="14">
        <v>320</v>
      </c>
      <c r="D48" s="14">
        <v>28</v>
      </c>
      <c r="E48" s="14" t="s">
        <v>18</v>
      </c>
      <c r="F48" s="14" t="s">
        <v>19</v>
      </c>
      <c r="G48" s="15">
        <v>4454834</v>
      </c>
      <c r="H48" s="15">
        <v>2431599.4</v>
      </c>
      <c r="I48" s="15">
        <v>2023234.6</v>
      </c>
      <c r="J48" s="15">
        <v>371236.17</v>
      </c>
      <c r="K48" s="16">
        <v>1.0900000000000001</v>
      </c>
      <c r="L48" s="16">
        <v>1.0900000000000001</v>
      </c>
      <c r="M48" s="17" t="s">
        <v>118</v>
      </c>
      <c r="N48" s="17">
        <v>1.83206</v>
      </c>
    </row>
    <row r="49" spans="1:14" ht="15" x14ac:dyDescent="0.25">
      <c r="A49" s="7">
        <v>106</v>
      </c>
      <c r="B49" s="21" t="s">
        <v>60</v>
      </c>
      <c r="C49" s="14">
        <v>322</v>
      </c>
      <c r="D49" s="14">
        <v>45</v>
      </c>
      <c r="E49" s="19" t="s">
        <v>18</v>
      </c>
      <c r="F49" s="14" t="s">
        <v>19</v>
      </c>
      <c r="G49" s="15">
        <v>7720164</v>
      </c>
      <c r="H49" s="15">
        <v>2543140.6</v>
      </c>
      <c r="I49" s="15">
        <v>5177023.4000000004</v>
      </c>
      <c r="J49" s="15">
        <v>643347</v>
      </c>
      <c r="K49" s="16">
        <v>1.1399999999999999</v>
      </c>
      <c r="L49" s="16">
        <v>1.1399999999999999</v>
      </c>
      <c r="M49" s="17" t="s">
        <v>118</v>
      </c>
      <c r="N49" s="17">
        <v>3.0356800000000002</v>
      </c>
    </row>
    <row r="50" spans="1:14" ht="15" x14ac:dyDescent="0.25">
      <c r="A50" s="7">
        <v>117</v>
      </c>
      <c r="B50" s="21" t="s">
        <v>61</v>
      </c>
      <c r="C50" s="14">
        <v>1479</v>
      </c>
      <c r="D50" s="14">
        <v>40</v>
      </c>
      <c r="E50" s="19" t="s">
        <v>18</v>
      </c>
      <c r="F50" s="19" t="s">
        <v>49</v>
      </c>
      <c r="G50" s="15">
        <v>8728570</v>
      </c>
      <c r="H50" s="15">
        <v>4461469</v>
      </c>
      <c r="I50" s="15">
        <v>4267101</v>
      </c>
      <c r="J50" s="15">
        <v>727380.83</v>
      </c>
      <c r="K50" s="16">
        <v>1</v>
      </c>
      <c r="L50" s="16">
        <v>1</v>
      </c>
      <c r="M50" s="17" t="s">
        <v>118</v>
      </c>
      <c r="N50" s="17">
        <v>1.9564299999999999</v>
      </c>
    </row>
    <row r="51" spans="1:14" ht="15" x14ac:dyDescent="0.25">
      <c r="A51" s="7">
        <v>119</v>
      </c>
      <c r="B51" s="21" t="s">
        <v>62</v>
      </c>
      <c r="C51" s="14">
        <v>516</v>
      </c>
      <c r="D51" s="14">
        <v>92</v>
      </c>
      <c r="E51" s="19" t="s">
        <v>18</v>
      </c>
      <c r="F51" s="19" t="s">
        <v>49</v>
      </c>
      <c r="G51" s="15">
        <v>11290831</v>
      </c>
      <c r="H51" s="15">
        <v>2230825.1</v>
      </c>
      <c r="I51" s="15">
        <v>9060005.9000000004</v>
      </c>
      <c r="J51" s="15">
        <v>940902.58</v>
      </c>
      <c r="K51" s="16">
        <v>1</v>
      </c>
      <c r="L51" s="16">
        <v>1</v>
      </c>
      <c r="M51" s="17" t="s">
        <v>118</v>
      </c>
      <c r="N51" s="17">
        <v>5.06128</v>
      </c>
    </row>
    <row r="52" spans="1:14" ht="15" x14ac:dyDescent="0.25">
      <c r="A52" s="7">
        <v>120</v>
      </c>
      <c r="B52" s="21" t="s">
        <v>63</v>
      </c>
      <c r="C52" s="14">
        <v>344</v>
      </c>
      <c r="D52" s="14">
        <v>43</v>
      </c>
      <c r="E52" s="14" t="s">
        <v>18</v>
      </c>
      <c r="F52" s="14" t="s">
        <v>19</v>
      </c>
      <c r="G52" s="15">
        <v>7070713</v>
      </c>
      <c r="H52" s="15">
        <v>2520832.4</v>
      </c>
      <c r="I52" s="15">
        <v>4549880.5999999996</v>
      </c>
      <c r="J52" s="15">
        <v>589226.07999999996</v>
      </c>
      <c r="K52" s="16">
        <v>1.1299999999999999</v>
      </c>
      <c r="L52" s="16">
        <v>1.1299999999999999</v>
      </c>
      <c r="M52" s="17" t="s">
        <v>118</v>
      </c>
      <c r="N52" s="17">
        <v>2.80491</v>
      </c>
    </row>
    <row r="53" spans="1:14" ht="15" x14ac:dyDescent="0.25">
      <c r="A53" s="7">
        <v>121</v>
      </c>
      <c r="B53" s="21" t="s">
        <v>64</v>
      </c>
      <c r="C53" s="14">
        <v>431</v>
      </c>
      <c r="D53" s="14">
        <v>63</v>
      </c>
      <c r="E53" s="19" t="s">
        <v>18</v>
      </c>
      <c r="F53" s="14" t="s">
        <v>19</v>
      </c>
      <c r="G53" s="15">
        <v>7134057</v>
      </c>
      <c r="H53" s="15">
        <v>2565448.9</v>
      </c>
      <c r="I53" s="15">
        <v>4568608.0999999996</v>
      </c>
      <c r="J53" s="15">
        <v>594504.75</v>
      </c>
      <c r="K53" s="16">
        <v>1.1499999999999999</v>
      </c>
      <c r="L53" s="16">
        <v>1.1499999999999999</v>
      </c>
      <c r="M53" s="17" t="s">
        <v>118</v>
      </c>
      <c r="N53" s="17">
        <v>2.7808199999999998</v>
      </c>
    </row>
    <row r="54" spans="1:14" ht="15" x14ac:dyDescent="0.25">
      <c r="A54" s="7">
        <v>122</v>
      </c>
      <c r="B54" s="21" t="s">
        <v>65</v>
      </c>
      <c r="C54" s="14">
        <v>190</v>
      </c>
      <c r="D54" s="14">
        <v>19</v>
      </c>
      <c r="E54" s="19" t="s">
        <v>18</v>
      </c>
      <c r="F54" s="14" t="s">
        <v>19</v>
      </c>
      <c r="G54" s="15">
        <v>3270071</v>
      </c>
      <c r="H54" s="15">
        <v>2453907.6</v>
      </c>
      <c r="I54" s="15">
        <v>816163.39999999991</v>
      </c>
      <c r="J54" s="15">
        <v>272505.92</v>
      </c>
      <c r="K54" s="16">
        <v>1.1000000000000001</v>
      </c>
      <c r="L54" s="16">
        <v>1.1000000000000001</v>
      </c>
      <c r="M54" s="17" t="s">
        <v>118</v>
      </c>
      <c r="N54" s="17">
        <v>1.3326</v>
      </c>
    </row>
    <row r="55" spans="1:14" ht="15" x14ac:dyDescent="0.25">
      <c r="A55" s="7">
        <v>123</v>
      </c>
      <c r="B55" s="21" t="s">
        <v>66</v>
      </c>
      <c r="C55" s="14">
        <v>197</v>
      </c>
      <c r="D55" s="14">
        <v>21</v>
      </c>
      <c r="E55" s="19" t="s">
        <v>18</v>
      </c>
      <c r="F55" s="14" t="s">
        <v>19</v>
      </c>
      <c r="G55" s="15">
        <v>4529060</v>
      </c>
      <c r="H55" s="15">
        <v>2476215.9</v>
      </c>
      <c r="I55" s="15">
        <v>2052844.1</v>
      </c>
      <c r="J55" s="15">
        <v>377421.67</v>
      </c>
      <c r="K55" s="16">
        <v>1.1100000000000001</v>
      </c>
      <c r="L55" s="16">
        <v>1.1100000000000001</v>
      </c>
      <c r="M55" s="17" t="s">
        <v>118</v>
      </c>
      <c r="N55" s="17">
        <v>1.8290200000000001</v>
      </c>
    </row>
    <row r="56" spans="1:14" ht="14.25" x14ac:dyDescent="0.25">
      <c r="A56" s="8">
        <v>810064</v>
      </c>
      <c r="B56" s="20" t="s">
        <v>67</v>
      </c>
      <c r="C56" s="10">
        <v>1041</v>
      </c>
      <c r="D56" s="10">
        <v>70</v>
      </c>
      <c r="E56" s="10"/>
      <c r="F56" s="10"/>
      <c r="G56" s="11">
        <v>11337569</v>
      </c>
      <c r="H56" s="11">
        <v>4550883.2</v>
      </c>
      <c r="I56" s="11">
        <v>6786685.8000000007</v>
      </c>
      <c r="J56" s="11">
        <v>944797.40999999992</v>
      </c>
      <c r="K56" s="11"/>
      <c r="L56" s="11"/>
      <c r="M56" s="11"/>
      <c r="N56" s="12"/>
    </row>
    <row r="57" spans="1:14" ht="15" x14ac:dyDescent="0.25">
      <c r="A57" s="7">
        <v>214</v>
      </c>
      <c r="B57" s="18" t="s">
        <v>68</v>
      </c>
      <c r="C57" s="14">
        <v>328</v>
      </c>
      <c r="D57" s="14">
        <v>55</v>
      </c>
      <c r="E57" s="19" t="s">
        <v>18</v>
      </c>
      <c r="F57" s="19" t="s">
        <v>49</v>
      </c>
      <c r="G57" s="15">
        <v>6779581</v>
      </c>
      <c r="H57" s="15">
        <v>2230825.1</v>
      </c>
      <c r="I57" s="15">
        <v>4548755.9000000004</v>
      </c>
      <c r="J57" s="15">
        <v>564965.07999999996</v>
      </c>
      <c r="K57" s="16">
        <v>1</v>
      </c>
      <c r="L57" s="16">
        <v>1</v>
      </c>
      <c r="M57" s="17" t="s">
        <v>118</v>
      </c>
      <c r="N57" s="17">
        <v>3.03905</v>
      </c>
    </row>
    <row r="58" spans="1:14" ht="15" x14ac:dyDescent="0.25">
      <c r="A58" s="7">
        <v>215</v>
      </c>
      <c r="B58" s="18" t="s">
        <v>69</v>
      </c>
      <c r="C58" s="14">
        <v>335</v>
      </c>
      <c r="D58" s="14">
        <v>15</v>
      </c>
      <c r="E58" s="19" t="s">
        <v>18</v>
      </c>
      <c r="F58" s="14" t="s">
        <v>19</v>
      </c>
      <c r="G58" s="15">
        <v>4557988</v>
      </c>
      <c r="H58" s="15">
        <v>2320058.1</v>
      </c>
      <c r="I58" s="15">
        <v>2237929.9</v>
      </c>
      <c r="J58" s="15">
        <v>379832.33</v>
      </c>
      <c r="K58" s="16">
        <v>1.04</v>
      </c>
      <c r="L58" s="16">
        <v>1.04</v>
      </c>
      <c r="M58" s="17" t="s">
        <v>118</v>
      </c>
      <c r="N58" s="17">
        <v>1.9645999999999999</v>
      </c>
    </row>
    <row r="59" spans="1:14" ht="15" x14ac:dyDescent="0.25">
      <c r="A59" s="7">
        <v>216</v>
      </c>
      <c r="B59" s="18" t="s">
        <v>70</v>
      </c>
      <c r="C59" s="14">
        <v>378</v>
      </c>
      <c r="D59" s="14">
        <v>0</v>
      </c>
      <c r="E59" s="19" t="s">
        <v>19</v>
      </c>
      <c r="F59" s="14" t="s">
        <v>19</v>
      </c>
      <c r="G59" s="15">
        <v>0</v>
      </c>
      <c r="H59" s="15">
        <v>0</v>
      </c>
      <c r="I59" s="15">
        <v>0</v>
      </c>
      <c r="J59" s="15">
        <v>0</v>
      </c>
      <c r="K59" s="44">
        <v>0</v>
      </c>
      <c r="L59" s="44">
        <v>0</v>
      </c>
      <c r="M59" s="17" t="s">
        <v>118</v>
      </c>
      <c r="N59" s="17">
        <v>1</v>
      </c>
    </row>
    <row r="60" spans="1:14" ht="14.25" x14ac:dyDescent="0.25">
      <c r="A60" s="8">
        <v>810074</v>
      </c>
      <c r="B60" s="20" t="s">
        <v>71</v>
      </c>
      <c r="C60" s="10">
        <v>198</v>
      </c>
      <c r="D60" s="10">
        <v>41</v>
      </c>
      <c r="E60" s="10"/>
      <c r="F60" s="10"/>
      <c r="G60" s="11">
        <v>2699298.4</v>
      </c>
      <c r="H60" s="11">
        <v>2699298.4</v>
      </c>
      <c r="I60" s="11">
        <v>0</v>
      </c>
      <c r="J60" s="11">
        <v>224941.53</v>
      </c>
      <c r="K60" s="11"/>
      <c r="L60" s="11"/>
      <c r="M60" s="11"/>
      <c r="N60" s="12"/>
    </row>
    <row r="61" spans="1:14" ht="15" x14ac:dyDescent="0.25">
      <c r="A61" s="7">
        <v>144</v>
      </c>
      <c r="B61" s="18" t="s">
        <v>72</v>
      </c>
      <c r="C61" s="14">
        <v>198</v>
      </c>
      <c r="D61" s="14">
        <v>41</v>
      </c>
      <c r="E61" s="19" t="s">
        <v>18</v>
      </c>
      <c r="F61" s="14" t="s">
        <v>19</v>
      </c>
      <c r="G61" s="15">
        <v>2699298.4</v>
      </c>
      <c r="H61" s="15">
        <v>2699298.4</v>
      </c>
      <c r="I61" s="15">
        <v>0</v>
      </c>
      <c r="J61" s="15">
        <v>224941.53</v>
      </c>
      <c r="K61" s="16">
        <v>1.21</v>
      </c>
      <c r="L61" s="16">
        <v>1.21</v>
      </c>
      <c r="M61" s="17" t="s">
        <v>118</v>
      </c>
      <c r="N61" s="17">
        <v>1</v>
      </c>
    </row>
    <row r="62" spans="1:14" ht="14.25" x14ac:dyDescent="0.25">
      <c r="A62" s="8">
        <v>810076</v>
      </c>
      <c r="B62" s="20" t="s">
        <v>73</v>
      </c>
      <c r="C62" s="10">
        <v>36</v>
      </c>
      <c r="D62" s="10">
        <v>0</v>
      </c>
      <c r="E62" s="10"/>
      <c r="F62" s="10"/>
      <c r="G62" s="11">
        <v>2007742.6</v>
      </c>
      <c r="H62" s="11">
        <v>2007742.6</v>
      </c>
      <c r="I62" s="11">
        <v>0</v>
      </c>
      <c r="J62" s="11">
        <v>167311.88</v>
      </c>
      <c r="K62" s="11"/>
      <c r="L62" s="11"/>
      <c r="M62" s="11"/>
      <c r="N62" s="12"/>
    </row>
    <row r="63" spans="1:14" ht="15" x14ac:dyDescent="0.25">
      <c r="A63" s="7">
        <v>49</v>
      </c>
      <c r="B63" s="18" t="s">
        <v>74</v>
      </c>
      <c r="C63" s="14">
        <v>36</v>
      </c>
      <c r="D63" s="14">
        <v>0</v>
      </c>
      <c r="E63" s="19" t="s">
        <v>18</v>
      </c>
      <c r="F63" s="14" t="s">
        <v>19</v>
      </c>
      <c r="G63" s="15">
        <v>2007742.6</v>
      </c>
      <c r="H63" s="15">
        <v>2007742.6</v>
      </c>
      <c r="I63" s="15">
        <v>0</v>
      </c>
      <c r="J63" s="15">
        <v>167311.88</v>
      </c>
      <c r="K63" s="16">
        <v>1</v>
      </c>
      <c r="L63" s="16">
        <v>1</v>
      </c>
      <c r="M63" s="17" t="s">
        <v>119</v>
      </c>
      <c r="N63" s="17">
        <v>1</v>
      </c>
    </row>
    <row r="64" spans="1:14" ht="14.25" x14ac:dyDescent="0.25">
      <c r="A64" s="8">
        <v>810157</v>
      </c>
      <c r="B64" s="20" t="s">
        <v>75</v>
      </c>
      <c r="C64" s="10">
        <v>8330</v>
      </c>
      <c r="D64" s="10">
        <v>1005</v>
      </c>
      <c r="E64" s="10"/>
      <c r="F64" s="10"/>
      <c r="G64" s="11">
        <v>137531375</v>
      </c>
      <c r="H64" s="11">
        <v>55972848</v>
      </c>
      <c r="I64" s="11">
        <v>81558527.000000015</v>
      </c>
      <c r="J64" s="11">
        <v>11460947.9</v>
      </c>
      <c r="K64" s="11"/>
      <c r="L64" s="11"/>
      <c r="M64" s="11"/>
      <c r="N64" s="12"/>
    </row>
    <row r="65" spans="1:14" ht="15" x14ac:dyDescent="0.25">
      <c r="A65" s="7">
        <v>66</v>
      </c>
      <c r="B65" s="18" t="s">
        <v>76</v>
      </c>
      <c r="C65" s="14">
        <v>503</v>
      </c>
      <c r="D65" s="14">
        <v>109</v>
      </c>
      <c r="E65" s="19" t="s">
        <v>18</v>
      </c>
      <c r="F65" s="14" t="s">
        <v>19</v>
      </c>
      <c r="G65" s="15">
        <v>7450681</v>
      </c>
      <c r="H65" s="15">
        <v>2721606.6</v>
      </c>
      <c r="I65" s="15">
        <v>4729074.4000000004</v>
      </c>
      <c r="J65" s="15">
        <v>620890.07999999996</v>
      </c>
      <c r="K65" s="16">
        <v>1.22</v>
      </c>
      <c r="L65" s="16">
        <v>1.22</v>
      </c>
      <c r="M65" s="34" t="s">
        <v>118</v>
      </c>
      <c r="N65" s="17">
        <v>2.7376</v>
      </c>
    </row>
    <row r="66" spans="1:14" ht="15" x14ac:dyDescent="0.25">
      <c r="A66" s="7">
        <v>105</v>
      </c>
      <c r="B66" s="18" t="s">
        <v>77</v>
      </c>
      <c r="C66" s="14">
        <v>1043</v>
      </c>
      <c r="D66" s="14">
        <v>125</v>
      </c>
      <c r="E66" s="19" t="s">
        <v>18</v>
      </c>
      <c r="F66" s="14" t="s">
        <v>19</v>
      </c>
      <c r="G66" s="15">
        <v>11292319</v>
      </c>
      <c r="H66" s="15">
        <v>4996845.3</v>
      </c>
      <c r="I66" s="15">
        <v>6295473.7000000002</v>
      </c>
      <c r="J66" s="15">
        <v>941026.58</v>
      </c>
      <c r="K66" s="16">
        <v>1.1200000000000001</v>
      </c>
      <c r="L66" s="16">
        <v>1.1200000000000001</v>
      </c>
      <c r="M66" s="34" t="s">
        <v>118</v>
      </c>
      <c r="N66" s="17">
        <v>2.25989</v>
      </c>
    </row>
    <row r="67" spans="1:14" ht="15" x14ac:dyDescent="0.25">
      <c r="A67" s="7">
        <v>106</v>
      </c>
      <c r="B67" s="18" t="s">
        <v>78</v>
      </c>
      <c r="C67" s="14">
        <v>165</v>
      </c>
      <c r="D67" s="14">
        <v>16</v>
      </c>
      <c r="E67" s="19" t="s">
        <v>18</v>
      </c>
      <c r="F67" s="14" t="s">
        <v>19</v>
      </c>
      <c r="G67" s="15">
        <v>4989215</v>
      </c>
      <c r="H67" s="15">
        <v>2453907.6</v>
      </c>
      <c r="I67" s="15">
        <v>2535307.4</v>
      </c>
      <c r="J67" s="15">
        <v>415767.92</v>
      </c>
      <c r="K67" s="16">
        <v>1.1000000000000001</v>
      </c>
      <c r="L67" s="16">
        <v>1.1000000000000001</v>
      </c>
      <c r="M67" s="34" t="s">
        <v>118</v>
      </c>
      <c r="N67" s="17">
        <v>2.0331700000000001</v>
      </c>
    </row>
    <row r="68" spans="1:14" ht="15" x14ac:dyDescent="0.25">
      <c r="A68" s="7">
        <v>107</v>
      </c>
      <c r="B68" s="18" t="s">
        <v>79</v>
      </c>
      <c r="C68" s="14">
        <v>1032</v>
      </c>
      <c r="D68" s="14">
        <v>115</v>
      </c>
      <c r="E68" s="19" t="s">
        <v>18</v>
      </c>
      <c r="F68" s="14" t="s">
        <v>19</v>
      </c>
      <c r="G68" s="15">
        <v>6968252</v>
      </c>
      <c r="H68" s="15">
        <v>4952230.5999999996</v>
      </c>
      <c r="I68" s="15">
        <v>2016021.4000000004</v>
      </c>
      <c r="J68" s="15">
        <v>580687.67000000004</v>
      </c>
      <c r="K68" s="16">
        <v>1.1100000000000001</v>
      </c>
      <c r="L68" s="16">
        <v>1.1100000000000001</v>
      </c>
      <c r="M68" s="34" t="s">
        <v>118</v>
      </c>
      <c r="N68" s="17">
        <v>1.40709</v>
      </c>
    </row>
    <row r="69" spans="1:14" ht="15" x14ac:dyDescent="0.25">
      <c r="A69" s="7">
        <v>108</v>
      </c>
      <c r="B69" s="18" t="s">
        <v>80</v>
      </c>
      <c r="C69" s="14">
        <v>331</v>
      </c>
      <c r="D69" s="14">
        <v>43</v>
      </c>
      <c r="E69" s="19" t="s">
        <v>18</v>
      </c>
      <c r="F69" s="14" t="s">
        <v>19</v>
      </c>
      <c r="G69" s="15">
        <v>6092430</v>
      </c>
      <c r="H69" s="15">
        <v>2520832.4</v>
      </c>
      <c r="I69" s="15">
        <v>3571597.6</v>
      </c>
      <c r="J69" s="15">
        <v>507702.5</v>
      </c>
      <c r="K69" s="16">
        <v>1.1299999999999999</v>
      </c>
      <c r="L69" s="16">
        <v>1.1299999999999999</v>
      </c>
      <c r="M69" s="34" t="s">
        <v>118</v>
      </c>
      <c r="N69" s="17">
        <v>2.41683</v>
      </c>
    </row>
    <row r="70" spans="1:14" ht="15" x14ac:dyDescent="0.25">
      <c r="A70" s="7">
        <v>110</v>
      </c>
      <c r="B70" s="18" t="s">
        <v>81</v>
      </c>
      <c r="C70" s="14">
        <v>154</v>
      </c>
      <c r="D70" s="14">
        <v>15</v>
      </c>
      <c r="E70" s="19" t="s">
        <v>18</v>
      </c>
      <c r="F70" s="14" t="s">
        <v>19</v>
      </c>
      <c r="G70" s="15">
        <v>4789693</v>
      </c>
      <c r="H70" s="15">
        <v>2453907.6</v>
      </c>
      <c r="I70" s="15">
        <v>2335785.4</v>
      </c>
      <c r="J70" s="15">
        <v>399141.08</v>
      </c>
      <c r="K70" s="16">
        <v>1.1000000000000001</v>
      </c>
      <c r="L70" s="16">
        <v>1.1000000000000001</v>
      </c>
      <c r="M70" s="34" t="s">
        <v>118</v>
      </c>
      <c r="N70" s="17">
        <v>1.9518599999999999</v>
      </c>
    </row>
    <row r="71" spans="1:14" ht="15" x14ac:dyDescent="0.25">
      <c r="A71" s="7">
        <v>118</v>
      </c>
      <c r="B71" s="13" t="s">
        <v>82</v>
      </c>
      <c r="C71" s="14">
        <v>1095</v>
      </c>
      <c r="D71" s="14">
        <v>105</v>
      </c>
      <c r="E71" s="19" t="s">
        <v>18</v>
      </c>
      <c r="F71" s="14" t="s">
        <v>19</v>
      </c>
      <c r="G71" s="15">
        <v>13993488</v>
      </c>
      <c r="H71" s="15">
        <v>4907615.9000000004</v>
      </c>
      <c r="I71" s="15">
        <v>9085872.0999999996</v>
      </c>
      <c r="J71" s="15">
        <v>1166124</v>
      </c>
      <c r="K71" s="16">
        <v>1.1000000000000001</v>
      </c>
      <c r="L71" s="16">
        <v>1.1000000000000001</v>
      </c>
      <c r="M71" s="34" t="s">
        <v>118</v>
      </c>
      <c r="N71" s="17">
        <v>2.8513799999999998</v>
      </c>
    </row>
    <row r="72" spans="1:14" ht="15" x14ac:dyDescent="0.25">
      <c r="A72" s="7">
        <v>128</v>
      </c>
      <c r="B72" s="18" t="s">
        <v>83</v>
      </c>
      <c r="C72" s="14">
        <v>67</v>
      </c>
      <c r="D72" s="14">
        <v>7</v>
      </c>
      <c r="E72" s="19" t="s">
        <v>18</v>
      </c>
      <c r="F72" s="14" t="s">
        <v>19</v>
      </c>
      <c r="G72" s="15">
        <v>3541078</v>
      </c>
      <c r="H72" s="15">
        <v>2208516.7999999998</v>
      </c>
      <c r="I72" s="15">
        <v>1332561.2000000002</v>
      </c>
      <c r="J72" s="15">
        <v>295089.83</v>
      </c>
      <c r="K72" s="16">
        <v>1.1000000000000001</v>
      </c>
      <c r="L72" s="16">
        <v>1.1000000000000001</v>
      </c>
      <c r="M72" s="34" t="s">
        <v>119</v>
      </c>
      <c r="N72" s="17">
        <v>1.60337</v>
      </c>
    </row>
    <row r="73" spans="1:14" ht="15" x14ac:dyDescent="0.25">
      <c r="A73" s="7">
        <v>153</v>
      </c>
      <c r="B73" s="18" t="s">
        <v>84</v>
      </c>
      <c r="C73" s="14">
        <v>772</v>
      </c>
      <c r="D73" s="14">
        <v>79</v>
      </c>
      <c r="E73" s="19" t="s">
        <v>18</v>
      </c>
      <c r="F73" s="14" t="s">
        <v>19</v>
      </c>
      <c r="G73" s="15">
        <v>10165067</v>
      </c>
      <c r="H73" s="15">
        <v>2453907.6</v>
      </c>
      <c r="I73" s="15">
        <v>7711159.4000000004</v>
      </c>
      <c r="J73" s="15">
        <v>847088.92</v>
      </c>
      <c r="K73" s="16">
        <v>1.1000000000000001</v>
      </c>
      <c r="L73" s="16">
        <v>1.1000000000000001</v>
      </c>
      <c r="M73" s="34" t="s">
        <v>118</v>
      </c>
      <c r="N73" s="17">
        <v>4.1424000000000003</v>
      </c>
    </row>
    <row r="74" spans="1:14" ht="15" x14ac:dyDescent="0.25">
      <c r="A74" s="7">
        <v>154</v>
      </c>
      <c r="B74" s="18" t="s">
        <v>85</v>
      </c>
      <c r="C74" s="14">
        <v>44</v>
      </c>
      <c r="D74" s="14">
        <v>4</v>
      </c>
      <c r="E74" s="19" t="s">
        <v>18</v>
      </c>
      <c r="F74" s="14" t="s">
        <v>19</v>
      </c>
      <c r="G74" s="15">
        <v>3619036</v>
      </c>
      <c r="H74" s="15">
        <v>2188439.4</v>
      </c>
      <c r="I74" s="15">
        <v>1430596.6</v>
      </c>
      <c r="J74" s="15">
        <v>301586.33</v>
      </c>
      <c r="K74" s="16">
        <v>1.0900000000000001</v>
      </c>
      <c r="L74" s="16">
        <v>1.0900000000000001</v>
      </c>
      <c r="M74" s="34" t="s">
        <v>119</v>
      </c>
      <c r="N74" s="17">
        <v>1.65371</v>
      </c>
    </row>
    <row r="75" spans="1:14" ht="15" x14ac:dyDescent="0.25">
      <c r="A75" s="7">
        <v>155</v>
      </c>
      <c r="B75" s="18" t="s">
        <v>86</v>
      </c>
      <c r="C75" s="14">
        <v>396</v>
      </c>
      <c r="D75" s="14">
        <v>58</v>
      </c>
      <c r="E75" s="19" t="s">
        <v>18</v>
      </c>
      <c r="F75" s="19" t="s">
        <v>49</v>
      </c>
      <c r="G75" s="15">
        <v>8653546</v>
      </c>
      <c r="H75" s="15">
        <v>2230825.1</v>
      </c>
      <c r="I75" s="15">
        <v>6422720.9000000004</v>
      </c>
      <c r="J75" s="15">
        <v>721128.83</v>
      </c>
      <c r="K75" s="16">
        <v>1</v>
      </c>
      <c r="L75" s="16">
        <v>1</v>
      </c>
      <c r="M75" s="34" t="s">
        <v>118</v>
      </c>
      <c r="N75" s="17">
        <v>3.8790800000000001</v>
      </c>
    </row>
    <row r="76" spans="1:14" ht="15" x14ac:dyDescent="0.25">
      <c r="A76" s="7">
        <v>164</v>
      </c>
      <c r="B76" s="18" t="s">
        <v>87</v>
      </c>
      <c r="C76" s="14">
        <v>215</v>
      </c>
      <c r="D76" s="14">
        <v>32</v>
      </c>
      <c r="E76" s="19" t="s">
        <v>18</v>
      </c>
      <c r="F76" s="14" t="s">
        <v>19</v>
      </c>
      <c r="G76" s="15">
        <v>4618793</v>
      </c>
      <c r="H76" s="15">
        <v>2565448.9</v>
      </c>
      <c r="I76" s="15">
        <v>2053344.1</v>
      </c>
      <c r="J76" s="15">
        <v>384899.42</v>
      </c>
      <c r="K76" s="16">
        <v>1.1499999999999999</v>
      </c>
      <c r="L76" s="16">
        <v>1.1499999999999999</v>
      </c>
      <c r="M76" s="34" t="s">
        <v>118</v>
      </c>
      <c r="N76" s="17">
        <v>1.8003800000000001</v>
      </c>
    </row>
    <row r="77" spans="1:14" ht="15" x14ac:dyDescent="0.25">
      <c r="A77" s="7">
        <v>166</v>
      </c>
      <c r="B77" s="18" t="s">
        <v>88</v>
      </c>
      <c r="C77" s="14">
        <v>233</v>
      </c>
      <c r="D77" s="14">
        <v>39</v>
      </c>
      <c r="E77" s="19" t="s">
        <v>18</v>
      </c>
      <c r="F77" s="14" t="s">
        <v>19</v>
      </c>
      <c r="G77" s="15">
        <v>4221569</v>
      </c>
      <c r="H77" s="15">
        <v>2610065.4</v>
      </c>
      <c r="I77" s="15">
        <v>1611503.6</v>
      </c>
      <c r="J77" s="15">
        <v>351797.42</v>
      </c>
      <c r="K77" s="16">
        <v>1.17</v>
      </c>
      <c r="L77" s="16">
        <v>1.17</v>
      </c>
      <c r="M77" s="34" t="s">
        <v>118</v>
      </c>
      <c r="N77" s="17">
        <v>1.6174200000000001</v>
      </c>
    </row>
    <row r="78" spans="1:14" ht="15" x14ac:dyDescent="0.25">
      <c r="A78" s="7">
        <v>170</v>
      </c>
      <c r="B78" s="18" t="s">
        <v>89</v>
      </c>
      <c r="C78" s="14">
        <v>348</v>
      </c>
      <c r="D78" s="14">
        <v>37</v>
      </c>
      <c r="E78" s="19" t="s">
        <v>18</v>
      </c>
      <c r="F78" s="19" t="s">
        <v>49</v>
      </c>
      <c r="G78" s="15">
        <v>9408040</v>
      </c>
      <c r="H78" s="15">
        <v>2230825.1</v>
      </c>
      <c r="I78" s="15">
        <v>7177214.9000000004</v>
      </c>
      <c r="J78" s="15">
        <v>784003.33</v>
      </c>
      <c r="K78" s="16">
        <v>1</v>
      </c>
      <c r="L78" s="16">
        <v>1</v>
      </c>
      <c r="M78" s="34" t="s">
        <v>118</v>
      </c>
      <c r="N78" s="17">
        <v>4.2172900000000002</v>
      </c>
    </row>
    <row r="79" spans="1:14" ht="15" x14ac:dyDescent="0.25">
      <c r="A79" s="7">
        <v>171</v>
      </c>
      <c r="B79" s="18" t="s">
        <v>90</v>
      </c>
      <c r="C79" s="14">
        <v>208</v>
      </c>
      <c r="D79" s="14">
        <v>26</v>
      </c>
      <c r="E79" s="14" t="s">
        <v>18</v>
      </c>
      <c r="F79" s="14" t="s">
        <v>19</v>
      </c>
      <c r="G79" s="15">
        <v>5383252</v>
      </c>
      <c r="H79" s="15">
        <v>2520832.4</v>
      </c>
      <c r="I79" s="15">
        <v>2862419.6</v>
      </c>
      <c r="J79" s="15">
        <v>448604.33</v>
      </c>
      <c r="K79" s="16">
        <v>1.1299999999999999</v>
      </c>
      <c r="L79" s="16">
        <v>1.1299999999999999</v>
      </c>
      <c r="M79" s="34" t="s">
        <v>118</v>
      </c>
      <c r="N79" s="17">
        <v>2.13551</v>
      </c>
    </row>
    <row r="80" spans="1:14" ht="15" x14ac:dyDescent="0.25">
      <c r="A80" s="7">
        <v>180</v>
      </c>
      <c r="B80" s="18" t="s">
        <v>91</v>
      </c>
      <c r="C80" s="14">
        <v>227</v>
      </c>
      <c r="D80" s="14">
        <v>36</v>
      </c>
      <c r="E80" s="19" t="s">
        <v>18</v>
      </c>
      <c r="F80" s="14" t="s">
        <v>19</v>
      </c>
      <c r="G80" s="15">
        <v>5812282</v>
      </c>
      <c r="H80" s="15">
        <v>2587757.1</v>
      </c>
      <c r="I80" s="15">
        <v>3224524.9</v>
      </c>
      <c r="J80" s="15">
        <v>484356.83</v>
      </c>
      <c r="K80" s="16">
        <v>1.1599999999999999</v>
      </c>
      <c r="L80" s="16">
        <v>1.1599999999999999</v>
      </c>
      <c r="M80" s="34" t="s">
        <v>118</v>
      </c>
      <c r="N80" s="17">
        <v>2.24607</v>
      </c>
    </row>
    <row r="81" spans="1:14" ht="15" x14ac:dyDescent="0.25">
      <c r="A81" s="7">
        <v>194</v>
      </c>
      <c r="B81" s="18" t="s">
        <v>92</v>
      </c>
      <c r="C81" s="14">
        <v>308</v>
      </c>
      <c r="D81" s="14">
        <v>63</v>
      </c>
      <c r="E81" s="19" t="s">
        <v>18</v>
      </c>
      <c r="F81" s="14" t="s">
        <v>19</v>
      </c>
      <c r="G81" s="15">
        <v>6210137</v>
      </c>
      <c r="H81" s="15">
        <v>2676990.1</v>
      </c>
      <c r="I81" s="15">
        <v>3533146.9</v>
      </c>
      <c r="J81" s="15">
        <v>517511.42</v>
      </c>
      <c r="K81" s="16">
        <v>1.2</v>
      </c>
      <c r="L81" s="16">
        <v>1.2</v>
      </c>
      <c r="M81" s="34" t="s">
        <v>118</v>
      </c>
      <c r="N81" s="17">
        <v>2.31982</v>
      </c>
    </row>
    <row r="82" spans="1:14" ht="15" x14ac:dyDescent="0.25">
      <c r="A82" s="7">
        <v>201</v>
      </c>
      <c r="B82" s="18" t="s">
        <v>93</v>
      </c>
      <c r="C82" s="14">
        <v>255</v>
      </c>
      <c r="D82" s="14">
        <v>29</v>
      </c>
      <c r="E82" s="19" t="s">
        <v>18</v>
      </c>
      <c r="F82" s="19" t="s">
        <v>49</v>
      </c>
      <c r="G82" s="15">
        <v>9725722</v>
      </c>
      <c r="H82" s="15">
        <v>2230825.1</v>
      </c>
      <c r="I82" s="15">
        <v>7494896.9000000004</v>
      </c>
      <c r="J82" s="15">
        <v>810476.83</v>
      </c>
      <c r="K82" s="16">
        <v>1</v>
      </c>
      <c r="L82" s="16">
        <v>1</v>
      </c>
      <c r="M82" s="34" t="s">
        <v>118</v>
      </c>
      <c r="N82" s="17">
        <v>4.3597000000000001</v>
      </c>
    </row>
    <row r="83" spans="1:14" ht="15" x14ac:dyDescent="0.25">
      <c r="A83" s="7">
        <v>165</v>
      </c>
      <c r="B83" s="18" t="s">
        <v>94</v>
      </c>
      <c r="C83" s="14">
        <v>934</v>
      </c>
      <c r="D83" s="14">
        <v>67</v>
      </c>
      <c r="E83" s="19" t="s">
        <v>18</v>
      </c>
      <c r="F83" s="19" t="s">
        <v>49</v>
      </c>
      <c r="G83" s="15">
        <v>10596775</v>
      </c>
      <c r="H83" s="15">
        <v>4461469</v>
      </c>
      <c r="I83" s="15">
        <v>6135306</v>
      </c>
      <c r="J83" s="15">
        <v>883064.58</v>
      </c>
      <c r="K83" s="16">
        <v>1</v>
      </c>
      <c r="L83" s="16">
        <v>1</v>
      </c>
      <c r="M83" s="34" t="s">
        <v>118</v>
      </c>
      <c r="N83" s="17">
        <v>2.3751799999999998</v>
      </c>
    </row>
    <row r="84" spans="1:14" ht="14.25" x14ac:dyDescent="0.25">
      <c r="A84" s="8">
        <v>810206</v>
      </c>
      <c r="B84" s="20" t="s">
        <v>95</v>
      </c>
      <c r="C84" s="10">
        <v>2063</v>
      </c>
      <c r="D84" s="10">
        <v>349</v>
      </c>
      <c r="E84" s="10"/>
      <c r="F84" s="10"/>
      <c r="G84" s="11">
        <v>27499562</v>
      </c>
      <c r="H84" s="11">
        <v>7852504.4000000004</v>
      </c>
      <c r="I84" s="11">
        <v>19647057.600000001</v>
      </c>
      <c r="J84" s="11">
        <v>2291630.16</v>
      </c>
      <c r="K84" s="11"/>
      <c r="L84" s="11"/>
      <c r="M84" s="11"/>
      <c r="N84" s="12"/>
    </row>
    <row r="85" spans="1:14" ht="15" x14ac:dyDescent="0.25">
      <c r="A85" s="7">
        <v>4</v>
      </c>
      <c r="B85" s="18" t="s">
        <v>96</v>
      </c>
      <c r="C85" s="14">
        <v>754</v>
      </c>
      <c r="D85" s="14">
        <v>96</v>
      </c>
      <c r="E85" s="19" t="s">
        <v>18</v>
      </c>
      <c r="F85" s="14" t="s">
        <v>19</v>
      </c>
      <c r="G85" s="15">
        <v>10295767</v>
      </c>
      <c r="H85" s="15">
        <v>2520832.4</v>
      </c>
      <c r="I85" s="15">
        <v>7774934.5999999996</v>
      </c>
      <c r="J85" s="15">
        <v>857980.58</v>
      </c>
      <c r="K85" s="16">
        <v>1.1299999999999999</v>
      </c>
      <c r="L85" s="16">
        <v>1.1299999999999999</v>
      </c>
      <c r="M85" s="17" t="s">
        <v>118</v>
      </c>
      <c r="N85" s="17">
        <v>4.0842700000000001</v>
      </c>
    </row>
    <row r="86" spans="1:14" ht="15" x14ac:dyDescent="0.25">
      <c r="A86" s="7">
        <v>5</v>
      </c>
      <c r="B86" s="18" t="s">
        <v>97</v>
      </c>
      <c r="C86" s="14">
        <v>684</v>
      </c>
      <c r="D86" s="14">
        <v>148</v>
      </c>
      <c r="E86" s="19" t="s">
        <v>18</v>
      </c>
      <c r="F86" s="14" t="s">
        <v>19</v>
      </c>
      <c r="G86" s="15">
        <v>8007577</v>
      </c>
      <c r="H86" s="15">
        <v>2721606.6</v>
      </c>
      <c r="I86" s="15">
        <v>5285970.4000000004</v>
      </c>
      <c r="J86" s="15">
        <v>667298.07999999996</v>
      </c>
      <c r="K86" s="16">
        <v>1.22</v>
      </c>
      <c r="L86" s="16">
        <v>1.22</v>
      </c>
      <c r="M86" s="17" t="s">
        <v>118</v>
      </c>
      <c r="N86" s="17">
        <v>2.9422199999999998</v>
      </c>
    </row>
    <row r="87" spans="1:14" ht="15" x14ac:dyDescent="0.25">
      <c r="A87" s="7">
        <v>6</v>
      </c>
      <c r="B87" s="18" t="s">
        <v>98</v>
      </c>
      <c r="C87" s="14">
        <v>625</v>
      </c>
      <c r="D87" s="14">
        <v>105</v>
      </c>
      <c r="E87" s="19" t="s">
        <v>18</v>
      </c>
      <c r="F87" s="14" t="s">
        <v>19</v>
      </c>
      <c r="G87" s="15">
        <v>9196218</v>
      </c>
      <c r="H87" s="15">
        <v>2610065.4</v>
      </c>
      <c r="I87" s="15">
        <v>6586152.5999999996</v>
      </c>
      <c r="J87" s="15">
        <v>766351.5</v>
      </c>
      <c r="K87" s="16">
        <v>1.17</v>
      </c>
      <c r="L87" s="16">
        <v>1.17</v>
      </c>
      <c r="M87" s="17" t="s">
        <v>118</v>
      </c>
      <c r="N87" s="17">
        <v>3.5233699999999999</v>
      </c>
    </row>
    <row r="88" spans="1:14" ht="14.25" x14ac:dyDescent="0.25">
      <c r="A88" s="8">
        <v>810068</v>
      </c>
      <c r="B88" s="20" t="s">
        <v>99</v>
      </c>
      <c r="C88" s="10">
        <v>171</v>
      </c>
      <c r="D88" s="10">
        <v>30</v>
      </c>
      <c r="E88" s="10"/>
      <c r="F88" s="10"/>
      <c r="G88" s="11">
        <v>2632373.6</v>
      </c>
      <c r="H88" s="11">
        <v>2632373.6</v>
      </c>
      <c r="I88" s="11">
        <v>0</v>
      </c>
      <c r="J88" s="11">
        <v>219364.47</v>
      </c>
      <c r="K88" s="11"/>
      <c r="L88" s="11"/>
      <c r="M88" s="11"/>
      <c r="N88" s="12"/>
    </row>
    <row r="89" spans="1:14" ht="15" x14ac:dyDescent="0.25">
      <c r="A89" s="7">
        <v>1</v>
      </c>
      <c r="B89" s="18" t="s">
        <v>100</v>
      </c>
      <c r="C89" s="14">
        <v>171</v>
      </c>
      <c r="D89" s="14">
        <v>30</v>
      </c>
      <c r="E89" s="19" t="s">
        <v>49</v>
      </c>
      <c r="F89" s="14" t="s">
        <v>19</v>
      </c>
      <c r="G89" s="15">
        <v>2632373.6</v>
      </c>
      <c r="H89" s="15">
        <v>2632373.6</v>
      </c>
      <c r="I89" s="15">
        <v>0</v>
      </c>
      <c r="J89" s="15">
        <v>219364.47</v>
      </c>
      <c r="K89" s="16">
        <v>1.18</v>
      </c>
      <c r="L89" s="16">
        <v>1.18</v>
      </c>
      <c r="M89" s="17" t="s">
        <v>118</v>
      </c>
      <c r="N89" s="17">
        <v>0.8538</v>
      </c>
    </row>
    <row r="90" spans="1:14" ht="15" customHeight="1" x14ac:dyDescent="0.25">
      <c r="A90" s="48" t="s">
        <v>101</v>
      </c>
      <c r="B90" s="48"/>
      <c r="C90" s="10">
        <v>26575</v>
      </c>
      <c r="D90" s="10">
        <v>3345</v>
      </c>
      <c r="E90" s="10"/>
      <c r="F90" s="10"/>
      <c r="G90" s="11">
        <v>420461467.20000005</v>
      </c>
      <c r="H90" s="11">
        <v>180994432.30000001</v>
      </c>
      <c r="I90" s="11">
        <v>239467034.90000001</v>
      </c>
      <c r="J90" s="11">
        <v>35038455.579999998</v>
      </c>
      <c r="K90" s="11"/>
      <c r="L90" s="11"/>
      <c r="M90" s="11"/>
      <c r="N90" s="12"/>
    </row>
    <row r="91" spans="1:14" ht="29.25" customHeight="1" x14ac:dyDescent="0.25">
      <c r="A91" s="1" t="s">
        <v>102</v>
      </c>
      <c r="B91" s="54" t="s">
        <v>103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</row>
    <row r="92" spans="1:14" x14ac:dyDescent="0.25">
      <c r="A92" s="1" t="s">
        <v>104</v>
      </c>
      <c r="B92" s="56" t="s">
        <v>105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</row>
    <row r="93" spans="1:14" ht="7.5" customHeight="1" x14ac:dyDescent="0.25"/>
    <row r="94" spans="1:14" s="39" customFormat="1" ht="18.75" x14ac:dyDescent="0.3">
      <c r="A94" s="36"/>
      <c r="B94" s="37" t="s">
        <v>106</v>
      </c>
      <c r="C94" s="38"/>
      <c r="D94" s="38"/>
      <c r="E94" s="38"/>
      <c r="F94" s="38"/>
      <c r="G94" s="38"/>
      <c r="H94" s="38"/>
    </row>
    <row r="95" spans="1:14" s="39" customFormat="1" ht="36" customHeight="1" x14ac:dyDescent="0.3">
      <c r="A95" s="53" t="s">
        <v>107</v>
      </c>
      <c r="B95" s="53"/>
      <c r="C95" s="53"/>
      <c r="D95" s="53"/>
      <c r="E95" s="53"/>
      <c r="F95" s="53"/>
      <c r="G95" s="53"/>
      <c r="H95" s="40"/>
      <c r="I95" s="41"/>
      <c r="J95" s="41"/>
      <c r="K95" s="41"/>
      <c r="L95" s="41"/>
      <c r="M95" s="41"/>
      <c r="N95" s="41" t="s">
        <v>108</v>
      </c>
    </row>
    <row r="96" spans="1:14" s="39" customFormat="1" ht="42" customHeight="1" x14ac:dyDescent="0.3">
      <c r="A96" s="42"/>
      <c r="B96" s="42"/>
      <c r="C96" s="35"/>
      <c r="D96" s="35"/>
      <c r="E96" s="35"/>
      <c r="F96" s="35"/>
      <c r="G96" s="40"/>
      <c r="H96" s="40"/>
      <c r="I96" s="41"/>
      <c r="J96" s="41"/>
      <c r="K96" s="41"/>
      <c r="L96" s="41"/>
      <c r="M96" s="41"/>
      <c r="N96" s="41"/>
    </row>
    <row r="97" spans="1:14" s="39" customFormat="1" ht="57" customHeight="1" x14ac:dyDescent="0.3">
      <c r="A97" s="53" t="s">
        <v>109</v>
      </c>
      <c r="B97" s="53"/>
      <c r="C97" s="53"/>
      <c r="D97" s="53"/>
      <c r="E97" s="53"/>
      <c r="F97" s="53"/>
      <c r="G97" s="53"/>
      <c r="H97" s="40"/>
      <c r="I97" s="41"/>
      <c r="J97" s="41"/>
      <c r="K97" s="41"/>
      <c r="L97" s="41"/>
      <c r="M97" s="41"/>
      <c r="N97" s="41" t="s">
        <v>110</v>
      </c>
    </row>
    <row r="98" spans="1:14" s="39" customFormat="1" ht="42" customHeight="1" x14ac:dyDescent="0.3">
      <c r="A98" s="42"/>
      <c r="B98" s="42"/>
      <c r="C98" s="35"/>
      <c r="D98" s="35"/>
      <c r="E98" s="35"/>
      <c r="F98" s="35"/>
      <c r="G98" s="40"/>
      <c r="H98" s="40"/>
      <c r="I98" s="41"/>
      <c r="J98" s="41"/>
      <c r="K98" s="41"/>
      <c r="L98" s="41"/>
      <c r="M98" s="41"/>
      <c r="N98" s="41"/>
    </row>
    <row r="99" spans="1:14" s="39" customFormat="1" ht="43.5" customHeight="1" x14ac:dyDescent="0.3">
      <c r="A99" s="53" t="s">
        <v>120</v>
      </c>
      <c r="B99" s="53"/>
      <c r="C99" s="53"/>
      <c r="D99" s="53"/>
      <c r="E99" s="53"/>
      <c r="F99" s="53"/>
      <c r="G99" s="53"/>
      <c r="H99" s="40"/>
      <c r="I99" s="41"/>
      <c r="J99" s="41"/>
      <c r="K99" s="41"/>
      <c r="L99" s="41"/>
      <c r="M99" s="41"/>
      <c r="N99" s="41" t="s">
        <v>111</v>
      </c>
    </row>
    <row r="100" spans="1:14" s="39" customFormat="1" ht="42" customHeight="1" x14ac:dyDescent="0.3">
      <c r="A100" s="42"/>
      <c r="B100" s="42"/>
      <c r="C100" s="35"/>
      <c r="D100" s="35"/>
      <c r="E100" s="35"/>
      <c r="F100" s="35"/>
      <c r="G100" s="40"/>
      <c r="H100" s="40"/>
      <c r="I100" s="41"/>
      <c r="J100" s="41"/>
      <c r="K100" s="41"/>
      <c r="L100" s="41"/>
      <c r="M100" s="41"/>
      <c r="N100" s="41"/>
    </row>
    <row r="101" spans="1:14" s="43" customFormat="1" ht="43.5" customHeight="1" x14ac:dyDescent="0.3">
      <c r="A101" s="53" t="s">
        <v>112</v>
      </c>
      <c r="B101" s="53"/>
      <c r="C101" s="53"/>
      <c r="D101" s="53"/>
      <c r="E101" s="53"/>
      <c r="F101" s="53"/>
      <c r="G101" s="53"/>
      <c r="H101" s="40"/>
      <c r="I101" s="41"/>
      <c r="J101" s="41"/>
      <c r="K101" s="41"/>
      <c r="L101" s="41"/>
      <c r="M101" s="41"/>
      <c r="N101" s="41" t="s">
        <v>113</v>
      </c>
    </row>
    <row r="102" spans="1:14" s="43" customFormat="1" ht="42" customHeight="1" x14ac:dyDescent="0.3">
      <c r="A102" s="42"/>
      <c r="B102" s="42"/>
      <c r="G102" s="40"/>
      <c r="H102" s="40"/>
      <c r="I102" s="41"/>
      <c r="J102" s="41"/>
      <c r="K102" s="41"/>
      <c r="L102" s="41"/>
      <c r="M102" s="41"/>
      <c r="N102" s="41"/>
    </row>
    <row r="103" spans="1:14" s="39" customFormat="1" ht="43.5" customHeight="1" x14ac:dyDescent="0.3">
      <c r="A103" s="53" t="s">
        <v>114</v>
      </c>
      <c r="B103" s="53"/>
      <c r="C103" s="53"/>
      <c r="D103" s="53"/>
      <c r="E103" s="53"/>
      <c r="F103" s="53"/>
      <c r="G103" s="53"/>
      <c r="H103" s="40"/>
      <c r="I103" s="41"/>
      <c r="J103" s="41"/>
      <c r="K103" s="41"/>
      <c r="L103" s="41"/>
      <c r="M103" s="41"/>
      <c r="N103" s="41" t="s">
        <v>115</v>
      </c>
    </row>
    <row r="104" spans="1:14" s="39" customFormat="1" ht="42" customHeight="1" x14ac:dyDescent="0.3">
      <c r="A104" s="42"/>
      <c r="B104" s="42"/>
      <c r="C104" s="35"/>
      <c r="D104" s="35"/>
      <c r="E104" s="35"/>
      <c r="F104" s="35"/>
      <c r="G104" s="40"/>
      <c r="H104" s="40"/>
      <c r="I104" s="41"/>
      <c r="J104" s="41"/>
      <c r="K104" s="41"/>
      <c r="L104" s="41"/>
      <c r="M104" s="41"/>
      <c r="N104" s="41"/>
    </row>
    <row r="105" spans="1:14" s="39" customFormat="1" ht="76.5" customHeight="1" x14ac:dyDescent="0.3">
      <c r="A105" s="53" t="s">
        <v>116</v>
      </c>
      <c r="B105" s="53"/>
      <c r="C105" s="53"/>
      <c r="D105" s="53"/>
      <c r="E105" s="53"/>
      <c r="F105" s="53"/>
      <c r="G105" s="53"/>
      <c r="H105" s="40"/>
      <c r="I105" s="41"/>
      <c r="J105" s="41"/>
      <c r="K105" s="41"/>
      <c r="L105" s="41"/>
      <c r="M105" s="41"/>
      <c r="N105" s="41" t="s">
        <v>117</v>
      </c>
    </row>
  </sheetData>
  <autoFilter ref="A6:N92" xr:uid="{00000000-0009-0000-0000-000000000000}"/>
  <mergeCells count="23">
    <mergeCell ref="A103:G103"/>
    <mergeCell ref="A105:G105"/>
    <mergeCell ref="B91:N91"/>
    <mergeCell ref="B92:N92"/>
    <mergeCell ref="A95:G95"/>
    <mergeCell ref="A97:G97"/>
    <mergeCell ref="A99:G99"/>
    <mergeCell ref="A101:G101"/>
    <mergeCell ref="K5:K6"/>
    <mergeCell ref="M5:M6"/>
    <mergeCell ref="N5:N6"/>
    <mergeCell ref="A90:B90"/>
    <mergeCell ref="A1:N1"/>
    <mergeCell ref="B2:C2"/>
    <mergeCell ref="A3:N3"/>
    <mergeCell ref="A5:A6"/>
    <mergeCell ref="B5:B6"/>
    <mergeCell ref="C5:D5"/>
    <mergeCell ref="E5:E6"/>
    <mergeCell ref="F5:F6"/>
    <mergeCell ref="G5:I5"/>
    <mergeCell ref="J5:J6"/>
    <mergeCell ref="L5:L6"/>
  </mergeCells>
  <conditionalFormatting sqref="C8:N9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5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2023-12-29T08:16:03Z</cp:lastPrinted>
  <dcterms:created xsi:type="dcterms:W3CDTF">2023-12-08T05:52:58Z</dcterms:created>
  <dcterms:modified xsi:type="dcterms:W3CDTF">2023-12-29T08:16:06Z</dcterms:modified>
</cp:coreProperties>
</file>